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stephen\Documents\microtron\developmental projects\barometer\"/>
    </mc:Choice>
  </mc:AlternateContent>
  <xr:revisionPtr revIDLastSave="0" documentId="13_ncr:9_{3435441E-6F4A-4F5D-84FC-FACC89C9C3ED}" xr6:coauthVersionLast="47" xr6:coauthVersionMax="47" xr10:uidLastSave="{00000000-0000-0000-0000-000000000000}"/>
  <bookViews>
    <workbookView xWindow="38280" yWindow="5325" windowWidth="29040" windowHeight="16440" xr2:uid="{6F4E7F93-A6B3-40F7-8DC6-9B1AD0BAC61B}"/>
  </bookViews>
  <sheets>
    <sheet name="barom01" sheetId="1" r:id="rId1"/>
  </sheets>
  <calcPr calcId="0"/>
</workbook>
</file>

<file path=xl/calcChain.xml><?xml version="1.0" encoding="utf-8"?>
<calcChain xmlns="http://schemas.openxmlformats.org/spreadsheetml/2006/main">
  <c r="Y3" i="1" l="1"/>
  <c r="Z3" i="1"/>
  <c r="AA3" i="1"/>
  <c r="Y4" i="1"/>
  <c r="Z4" i="1"/>
  <c r="AA4" i="1"/>
  <c r="Y5" i="1"/>
  <c r="Z5" i="1"/>
  <c r="AA5" i="1"/>
  <c r="Y6" i="1"/>
  <c r="Z6" i="1"/>
  <c r="AA6" i="1"/>
  <c r="Y7" i="1"/>
  <c r="Z7" i="1"/>
  <c r="AA7" i="1"/>
  <c r="Y8" i="1"/>
  <c r="Z8" i="1"/>
  <c r="AA8" i="1"/>
  <c r="Y9" i="1"/>
  <c r="Z9" i="1"/>
  <c r="AA9" i="1"/>
  <c r="Y10" i="1"/>
  <c r="Z10" i="1"/>
  <c r="AA10" i="1"/>
  <c r="Y11" i="1"/>
  <c r="Z11" i="1"/>
  <c r="AA11" i="1"/>
  <c r="Y12" i="1"/>
  <c r="Z12" i="1"/>
  <c r="AA12" i="1"/>
  <c r="Y13" i="1"/>
  <c r="Z13" i="1"/>
  <c r="AA13" i="1"/>
  <c r="Y14" i="1"/>
  <c r="Z14" i="1"/>
  <c r="AA14" i="1"/>
  <c r="Y15" i="1"/>
  <c r="Z15" i="1"/>
  <c r="AA15" i="1"/>
  <c r="Y16" i="1"/>
  <c r="Z16" i="1"/>
  <c r="AA16" i="1"/>
  <c r="Y17" i="1"/>
  <c r="Z17" i="1"/>
  <c r="AA17" i="1"/>
  <c r="Y18" i="1"/>
  <c r="Z18" i="1"/>
  <c r="AA18" i="1"/>
  <c r="Y19" i="1"/>
  <c r="Z19" i="1"/>
  <c r="AA19" i="1"/>
  <c r="Y20" i="1"/>
  <c r="Z20" i="1"/>
  <c r="AA20" i="1"/>
  <c r="Y21" i="1"/>
  <c r="Z21" i="1"/>
  <c r="AA21" i="1"/>
  <c r="Y22" i="1"/>
  <c r="Z22" i="1"/>
  <c r="AA22" i="1"/>
  <c r="Y23" i="1"/>
  <c r="Z23" i="1"/>
  <c r="AA23" i="1"/>
  <c r="Y24" i="1"/>
  <c r="Z24" i="1"/>
  <c r="AA24" i="1"/>
  <c r="Y25" i="1"/>
  <c r="Z25" i="1"/>
  <c r="AA25" i="1"/>
  <c r="Y26" i="1"/>
  <c r="Z26" i="1"/>
  <c r="AA26" i="1"/>
  <c r="Y27" i="1"/>
  <c r="Z27" i="1"/>
  <c r="AA27" i="1"/>
  <c r="Y28" i="1"/>
  <c r="Z28" i="1"/>
  <c r="AA28" i="1"/>
  <c r="Y29" i="1"/>
  <c r="Z29" i="1"/>
  <c r="AA29" i="1"/>
  <c r="Y30" i="1"/>
  <c r="Z30" i="1"/>
  <c r="AA30" i="1"/>
  <c r="Y31" i="1"/>
  <c r="Z31" i="1"/>
  <c r="AA31" i="1"/>
  <c r="Y32" i="1"/>
  <c r="Z32" i="1"/>
  <c r="AA32" i="1"/>
  <c r="Y33" i="1"/>
  <c r="Z33" i="1"/>
  <c r="AA33" i="1"/>
  <c r="Y34" i="1"/>
  <c r="Z34" i="1"/>
  <c r="AA34" i="1"/>
  <c r="Y35" i="1"/>
  <c r="Z35" i="1"/>
  <c r="AA35" i="1"/>
  <c r="Y36" i="1"/>
  <c r="Z36" i="1"/>
  <c r="AA36" i="1"/>
  <c r="Y37" i="1"/>
  <c r="Z37" i="1"/>
  <c r="AA37" i="1"/>
  <c r="Y38" i="1"/>
  <c r="Z38" i="1"/>
  <c r="AA38" i="1"/>
  <c r="Y39" i="1"/>
  <c r="Z39" i="1"/>
  <c r="AA39" i="1"/>
  <c r="Y40" i="1"/>
  <c r="Z40" i="1"/>
  <c r="AA40" i="1"/>
  <c r="Y41" i="1"/>
  <c r="Z41" i="1"/>
  <c r="AA41" i="1"/>
  <c r="Y42" i="1"/>
  <c r="Z42" i="1"/>
  <c r="AA42" i="1"/>
  <c r="Y43" i="1"/>
  <c r="Z43" i="1"/>
  <c r="AA43" i="1"/>
  <c r="Y44" i="1"/>
  <c r="Z44" i="1"/>
  <c r="AA44" i="1"/>
  <c r="Y45" i="1"/>
  <c r="Z45" i="1"/>
  <c r="AA45" i="1"/>
  <c r="Y46" i="1"/>
  <c r="Z46" i="1"/>
  <c r="AA46" i="1"/>
  <c r="Y47" i="1"/>
  <c r="Z47" i="1"/>
  <c r="AA47" i="1"/>
  <c r="Y48" i="1"/>
  <c r="Z48" i="1"/>
  <c r="AA48" i="1"/>
  <c r="Y49" i="1"/>
  <c r="Z49" i="1"/>
  <c r="AA49" i="1"/>
  <c r="Y50" i="1"/>
  <c r="Z50" i="1"/>
  <c r="AA50" i="1"/>
  <c r="Y51" i="1"/>
  <c r="Z51" i="1"/>
  <c r="AA51" i="1"/>
  <c r="Y52" i="1"/>
  <c r="Z52" i="1"/>
  <c r="AA52" i="1"/>
  <c r="Y53" i="1"/>
  <c r="Z53" i="1"/>
  <c r="AA53" i="1"/>
  <c r="Y54" i="1"/>
  <c r="Z54" i="1"/>
  <c r="AA54" i="1"/>
  <c r="Y55" i="1"/>
  <c r="Z55" i="1"/>
  <c r="AA55" i="1"/>
  <c r="Y56" i="1"/>
  <c r="Z56" i="1"/>
  <c r="AA56" i="1"/>
  <c r="Y57" i="1"/>
  <c r="Z57" i="1"/>
  <c r="AA57" i="1"/>
  <c r="Y58" i="1"/>
  <c r="Z58" i="1"/>
  <c r="AA58" i="1"/>
  <c r="Y59" i="1"/>
  <c r="Z59" i="1"/>
  <c r="AA59" i="1"/>
  <c r="Y60" i="1"/>
  <c r="Z60" i="1"/>
  <c r="AA60" i="1"/>
  <c r="Y61" i="1"/>
  <c r="Z61" i="1"/>
  <c r="AA61" i="1"/>
  <c r="Y62" i="1"/>
  <c r="Z62" i="1"/>
  <c r="AA62" i="1"/>
  <c r="Y63" i="1"/>
  <c r="Z63" i="1"/>
  <c r="AA63" i="1"/>
  <c r="Y64" i="1"/>
  <c r="Z64" i="1"/>
  <c r="AA64" i="1"/>
  <c r="Y65" i="1"/>
  <c r="Z65" i="1"/>
  <c r="AA65" i="1"/>
  <c r="Y66" i="1"/>
  <c r="Z66" i="1"/>
  <c r="AA66" i="1"/>
  <c r="Y67" i="1"/>
  <c r="Z67" i="1"/>
  <c r="AA67" i="1"/>
  <c r="Y68" i="1"/>
  <c r="Z68" i="1"/>
  <c r="AA68" i="1"/>
  <c r="Y69" i="1"/>
  <c r="Z69" i="1"/>
  <c r="AA69" i="1"/>
  <c r="Y70" i="1"/>
  <c r="Z70" i="1"/>
  <c r="AA70" i="1"/>
  <c r="Y71" i="1"/>
  <c r="Z71" i="1"/>
  <c r="AA71" i="1"/>
  <c r="Y72" i="1"/>
  <c r="Z72" i="1"/>
  <c r="AA72" i="1"/>
  <c r="Y73" i="1"/>
  <c r="Z73" i="1"/>
  <c r="AA73" i="1"/>
  <c r="Y74" i="1"/>
  <c r="Z74" i="1"/>
  <c r="AA74" i="1"/>
  <c r="Y75" i="1"/>
  <c r="Z75" i="1"/>
  <c r="AA75" i="1"/>
  <c r="Y76" i="1"/>
  <c r="Z76" i="1"/>
  <c r="AA76" i="1"/>
  <c r="Y77" i="1"/>
  <c r="Z77" i="1"/>
  <c r="AA77" i="1"/>
  <c r="Y78" i="1"/>
  <c r="Z78" i="1"/>
  <c r="AA78" i="1"/>
  <c r="Y79" i="1"/>
  <c r="Z79" i="1"/>
  <c r="AA79" i="1"/>
  <c r="Y80" i="1"/>
  <c r="Z80" i="1"/>
  <c r="AA80" i="1"/>
  <c r="Y81" i="1"/>
  <c r="Z81" i="1"/>
  <c r="AA81" i="1"/>
  <c r="Y82" i="1"/>
  <c r="Z82" i="1"/>
  <c r="AA82" i="1"/>
  <c r="Y83" i="1"/>
  <c r="Z83" i="1"/>
  <c r="AA83" i="1"/>
  <c r="Y84" i="1"/>
  <c r="Z84" i="1"/>
  <c r="AA84" i="1"/>
  <c r="Y85" i="1"/>
  <c r="Z85" i="1"/>
  <c r="AA85" i="1"/>
  <c r="Y86" i="1"/>
  <c r="Z86" i="1"/>
  <c r="AA86" i="1"/>
  <c r="Y87" i="1"/>
  <c r="Z87" i="1"/>
  <c r="AA87" i="1"/>
  <c r="Y88" i="1"/>
  <c r="Z88" i="1"/>
  <c r="AA88" i="1"/>
  <c r="Y89" i="1"/>
  <c r="Z89" i="1"/>
  <c r="AA89" i="1"/>
  <c r="Y90" i="1"/>
  <c r="Z90" i="1"/>
  <c r="AA90" i="1"/>
  <c r="Y91" i="1"/>
  <c r="Z91" i="1"/>
  <c r="AA91" i="1"/>
  <c r="Y92" i="1"/>
  <c r="Z92" i="1"/>
  <c r="AA92" i="1"/>
  <c r="Y93" i="1"/>
  <c r="Z93" i="1"/>
  <c r="AA93" i="1"/>
  <c r="Y94" i="1"/>
  <c r="Z94" i="1"/>
  <c r="AA94" i="1"/>
  <c r="Y95" i="1"/>
  <c r="Z95" i="1"/>
  <c r="AA95" i="1"/>
  <c r="Y96" i="1"/>
  <c r="Z96" i="1"/>
  <c r="AA96" i="1"/>
  <c r="Y97" i="1"/>
  <c r="Z97" i="1"/>
  <c r="AA97" i="1"/>
  <c r="Y98" i="1"/>
  <c r="Z98" i="1"/>
  <c r="AA98" i="1"/>
  <c r="Y99" i="1"/>
  <c r="Z99" i="1"/>
  <c r="AA99" i="1"/>
  <c r="Y100" i="1"/>
  <c r="Z100" i="1"/>
  <c r="AA100" i="1"/>
  <c r="Y101" i="1"/>
  <c r="Z101" i="1"/>
  <c r="AA101" i="1"/>
  <c r="Y102" i="1"/>
  <c r="Z102" i="1"/>
  <c r="AA102" i="1"/>
  <c r="Y103" i="1"/>
  <c r="Z103" i="1"/>
  <c r="AA103" i="1"/>
  <c r="Y104" i="1"/>
  <c r="Z104" i="1"/>
  <c r="AA104" i="1"/>
  <c r="Y105" i="1"/>
  <c r="Z105" i="1"/>
  <c r="AA105" i="1"/>
  <c r="Y106" i="1"/>
  <c r="Z106" i="1"/>
  <c r="AA106" i="1"/>
  <c r="Y107" i="1"/>
  <c r="Z107" i="1"/>
  <c r="AA107" i="1"/>
  <c r="Y108" i="1"/>
  <c r="Z108" i="1"/>
  <c r="AA108" i="1"/>
  <c r="Y109" i="1"/>
  <c r="Z109" i="1"/>
  <c r="AA109" i="1"/>
  <c r="Y110" i="1"/>
  <c r="Z110" i="1"/>
  <c r="AA110" i="1"/>
  <c r="Y111" i="1"/>
  <c r="Z111" i="1"/>
  <c r="AA111" i="1"/>
  <c r="Y112" i="1"/>
  <c r="Z112" i="1"/>
  <c r="AA112" i="1"/>
  <c r="Y113" i="1"/>
  <c r="Z113" i="1"/>
  <c r="AA113" i="1"/>
  <c r="Y114" i="1"/>
  <c r="Z114" i="1"/>
  <c r="AA114" i="1"/>
  <c r="Y115" i="1"/>
  <c r="Z115" i="1"/>
  <c r="AA115" i="1"/>
  <c r="Y116" i="1"/>
  <c r="Z116" i="1"/>
  <c r="AA116" i="1"/>
  <c r="Y117" i="1"/>
  <c r="Z117" i="1"/>
  <c r="AA117" i="1"/>
  <c r="Y118" i="1"/>
  <c r="Z118" i="1"/>
  <c r="AA118" i="1"/>
  <c r="Y119" i="1"/>
  <c r="Z119" i="1"/>
  <c r="AA119" i="1"/>
  <c r="Y120" i="1"/>
  <c r="Z120" i="1"/>
  <c r="AA120" i="1"/>
  <c r="Y121" i="1"/>
  <c r="Z121" i="1"/>
  <c r="AA121" i="1"/>
  <c r="Y122" i="1"/>
  <c r="Z122" i="1"/>
  <c r="AA122" i="1"/>
  <c r="Y123" i="1"/>
  <c r="Z123" i="1"/>
  <c r="AA123" i="1"/>
  <c r="Y124" i="1"/>
  <c r="Z124" i="1"/>
  <c r="AA124" i="1"/>
  <c r="Y125" i="1"/>
  <c r="Z125" i="1"/>
  <c r="AA125" i="1"/>
  <c r="Y126" i="1"/>
  <c r="Z126" i="1"/>
  <c r="AA126" i="1"/>
  <c r="Y127" i="1"/>
  <c r="Z127" i="1"/>
  <c r="AA127" i="1"/>
  <c r="Y128" i="1"/>
  <c r="Z128" i="1"/>
  <c r="AA128" i="1"/>
  <c r="Y129" i="1"/>
  <c r="Z129" i="1"/>
  <c r="AA129" i="1"/>
  <c r="Y130" i="1"/>
  <c r="Z130" i="1"/>
  <c r="AA130" i="1"/>
  <c r="Y131" i="1"/>
  <c r="Z131" i="1"/>
  <c r="AA131" i="1"/>
  <c r="Y132" i="1"/>
  <c r="Z132" i="1"/>
  <c r="AA132" i="1"/>
  <c r="Y133" i="1"/>
  <c r="Z133" i="1"/>
  <c r="AA133" i="1"/>
  <c r="Y134" i="1"/>
  <c r="Z134" i="1"/>
  <c r="AA134" i="1"/>
  <c r="Y135" i="1"/>
  <c r="Z135" i="1"/>
  <c r="AA135" i="1"/>
  <c r="Y136" i="1"/>
  <c r="Z136" i="1"/>
  <c r="AA136" i="1"/>
  <c r="Y137" i="1"/>
  <c r="Z137" i="1"/>
  <c r="AA137" i="1"/>
  <c r="Y138" i="1"/>
  <c r="Z138" i="1"/>
  <c r="AA138" i="1"/>
  <c r="Y139" i="1"/>
  <c r="Z139" i="1"/>
  <c r="AA139" i="1"/>
  <c r="Y140" i="1"/>
  <c r="Z140" i="1"/>
  <c r="AA140" i="1"/>
  <c r="Y141" i="1"/>
  <c r="Z141" i="1"/>
  <c r="AA141" i="1"/>
  <c r="Y142" i="1"/>
  <c r="Z142" i="1"/>
  <c r="AA142" i="1"/>
  <c r="Y143" i="1"/>
  <c r="Z143" i="1"/>
  <c r="AA143" i="1"/>
  <c r="Y144" i="1"/>
  <c r="Z144" i="1"/>
  <c r="AA144" i="1"/>
  <c r="Y145" i="1"/>
  <c r="Z145" i="1"/>
  <c r="AA145" i="1"/>
  <c r="Y146" i="1"/>
  <c r="Z146" i="1"/>
  <c r="AA146" i="1"/>
  <c r="Y147" i="1"/>
  <c r="Z147" i="1"/>
  <c r="AA147" i="1"/>
  <c r="Y148" i="1"/>
  <c r="Z148" i="1"/>
  <c r="AA148" i="1"/>
  <c r="Y149" i="1"/>
  <c r="Z149" i="1"/>
  <c r="AA149" i="1"/>
  <c r="Y150" i="1"/>
  <c r="Z150" i="1"/>
  <c r="AA150" i="1"/>
  <c r="Y151" i="1"/>
  <c r="Z151" i="1"/>
  <c r="AA151" i="1"/>
  <c r="Y152" i="1"/>
  <c r="Z152" i="1"/>
  <c r="AA152" i="1"/>
  <c r="Y153" i="1"/>
  <c r="Z153" i="1"/>
  <c r="AA153" i="1"/>
  <c r="Y154" i="1"/>
  <c r="Z154" i="1"/>
  <c r="AA154" i="1"/>
  <c r="Y155" i="1"/>
  <c r="Z155" i="1"/>
  <c r="AA155" i="1"/>
  <c r="Y156" i="1"/>
  <c r="Z156" i="1"/>
  <c r="AA156" i="1"/>
  <c r="Y157" i="1"/>
  <c r="Z157" i="1"/>
  <c r="AA157" i="1"/>
  <c r="Y158" i="1"/>
  <c r="Z158" i="1"/>
  <c r="AA158" i="1"/>
  <c r="Y159" i="1"/>
  <c r="Z159" i="1"/>
  <c r="AA159" i="1"/>
  <c r="AA2" i="1"/>
  <c r="Z2" i="1"/>
  <c r="Y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2" i="1"/>
  <c r="R3" i="1"/>
  <c r="S3" i="1"/>
  <c r="T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T2" i="1"/>
  <c r="S2" i="1"/>
  <c r="R2" i="1"/>
</calcChain>
</file>

<file path=xl/sharedStrings.xml><?xml version="1.0" encoding="utf-8"?>
<sst xmlns="http://schemas.openxmlformats.org/spreadsheetml/2006/main" count="1430" uniqueCount="14">
  <si>
    <t xml:space="preserve"> T:</t>
  </si>
  <si>
    <t>Â°C</t>
  </si>
  <si>
    <t xml:space="preserve"> P:</t>
  </si>
  <si>
    <t>mbar</t>
  </si>
  <si>
    <t xml:space="preserve"> Hum:</t>
  </si>
  <si>
    <t>%RH</t>
  </si>
  <si>
    <t xml:space="preserve"> Temperature chip:</t>
  </si>
  <si>
    <t xml:space="preserve"> VSYS voltage:</t>
  </si>
  <si>
    <t>Datetime</t>
  </si>
  <si>
    <t>Humidity</t>
  </si>
  <si>
    <t>Temperature</t>
  </si>
  <si>
    <t>HPa-mBar</t>
  </si>
  <si>
    <t>Chip Temp</t>
  </si>
  <si>
    <t>Voltage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</si>
</sst>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C56D9B3E-836E-4533-9DE4-622DEC3083A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Barometer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barom01!$S$1</c:f>
              <c:strCache>
                <c:ptCount val="1"/>
                <c:pt idx="0">
                  <c:v>Temperature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barom01!$R$2:$R$159</c:f>
              <c:numCache>
                <c:formatCode>m/d/yyyy\ h:mm</c:formatCode>
                <c:ptCount val="158"/>
                <c:pt idx="0">
                  <c:v>45744.596087962964</c:v>
                </c:pt>
                <c:pt idx="1">
                  <c:v>45744.598657407405</c:v>
                </c:pt>
                <c:pt idx="2">
                  <c:v>45744.599374999998</c:v>
                </c:pt>
                <c:pt idx="3">
                  <c:v>45744.599826388891</c:v>
                </c:pt>
                <c:pt idx="4">
                  <c:v>45744.604166666664</c:v>
                </c:pt>
                <c:pt idx="5">
                  <c:v>45744.60728009259</c:v>
                </c:pt>
                <c:pt idx="6">
                  <c:v>45744.609259259261</c:v>
                </c:pt>
                <c:pt idx="7">
                  <c:v>45744.625</c:v>
                </c:pt>
                <c:pt idx="8">
                  <c:v>45744.645833333336</c:v>
                </c:pt>
                <c:pt idx="9">
                  <c:v>45744.666666666664</c:v>
                </c:pt>
                <c:pt idx="10">
                  <c:v>45744.6875</c:v>
                </c:pt>
                <c:pt idx="11">
                  <c:v>45744.692812499998</c:v>
                </c:pt>
                <c:pt idx="12">
                  <c:v>45744.708333333336</c:v>
                </c:pt>
                <c:pt idx="13">
                  <c:v>45744.729166666664</c:v>
                </c:pt>
                <c:pt idx="14">
                  <c:v>45744.75</c:v>
                </c:pt>
                <c:pt idx="15">
                  <c:v>45744.75885416667</c:v>
                </c:pt>
                <c:pt idx="16">
                  <c:v>45744.759270833332</c:v>
                </c:pt>
                <c:pt idx="17">
                  <c:v>45744.760185185187</c:v>
                </c:pt>
                <c:pt idx="18">
                  <c:v>45744.762152777781</c:v>
                </c:pt>
                <c:pt idx="19">
                  <c:v>45744.763703703706</c:v>
                </c:pt>
                <c:pt idx="20">
                  <c:v>45744.764618055553</c:v>
                </c:pt>
                <c:pt idx="21">
                  <c:v>45744.770833333336</c:v>
                </c:pt>
                <c:pt idx="22">
                  <c:v>45744.791666666664</c:v>
                </c:pt>
                <c:pt idx="23">
                  <c:v>45744.8125</c:v>
                </c:pt>
                <c:pt idx="24">
                  <c:v>45744.833333333336</c:v>
                </c:pt>
                <c:pt idx="25">
                  <c:v>45744.854166666664</c:v>
                </c:pt>
                <c:pt idx="26">
                  <c:v>45744.875</c:v>
                </c:pt>
                <c:pt idx="27">
                  <c:v>45744.895833333336</c:v>
                </c:pt>
                <c:pt idx="28">
                  <c:v>45744.916666666664</c:v>
                </c:pt>
                <c:pt idx="29">
                  <c:v>45744.9375</c:v>
                </c:pt>
                <c:pt idx="30">
                  <c:v>45744.958333333336</c:v>
                </c:pt>
                <c:pt idx="31">
                  <c:v>45744.979166666664</c:v>
                </c:pt>
                <c:pt idx="32">
                  <c:v>45745</c:v>
                </c:pt>
                <c:pt idx="33">
                  <c:v>45745.020833333336</c:v>
                </c:pt>
                <c:pt idx="34">
                  <c:v>45745.041666666664</c:v>
                </c:pt>
                <c:pt idx="35">
                  <c:v>45745.0625</c:v>
                </c:pt>
                <c:pt idx="36">
                  <c:v>45745.083333333336</c:v>
                </c:pt>
                <c:pt idx="37">
                  <c:v>45745.104166666664</c:v>
                </c:pt>
                <c:pt idx="38">
                  <c:v>45745.125</c:v>
                </c:pt>
                <c:pt idx="39">
                  <c:v>45745.145833333336</c:v>
                </c:pt>
                <c:pt idx="40">
                  <c:v>45745.166666666664</c:v>
                </c:pt>
                <c:pt idx="41">
                  <c:v>45745.1875</c:v>
                </c:pt>
                <c:pt idx="42">
                  <c:v>45745.208333333336</c:v>
                </c:pt>
                <c:pt idx="43">
                  <c:v>45745.229166666664</c:v>
                </c:pt>
                <c:pt idx="44">
                  <c:v>45745.25</c:v>
                </c:pt>
                <c:pt idx="45">
                  <c:v>45745.270833333336</c:v>
                </c:pt>
                <c:pt idx="46">
                  <c:v>45745.291666666664</c:v>
                </c:pt>
                <c:pt idx="47">
                  <c:v>45745.3125</c:v>
                </c:pt>
                <c:pt idx="48">
                  <c:v>45745.333333333336</c:v>
                </c:pt>
                <c:pt idx="49">
                  <c:v>45745.354166666664</c:v>
                </c:pt>
                <c:pt idx="50">
                  <c:v>45745.375</c:v>
                </c:pt>
                <c:pt idx="51">
                  <c:v>45745.395833333336</c:v>
                </c:pt>
                <c:pt idx="52">
                  <c:v>45745.416666666664</c:v>
                </c:pt>
                <c:pt idx="53">
                  <c:v>45745.4375</c:v>
                </c:pt>
                <c:pt idx="54">
                  <c:v>45745.458333333336</c:v>
                </c:pt>
                <c:pt idx="55">
                  <c:v>45745.479166666664</c:v>
                </c:pt>
                <c:pt idx="56">
                  <c:v>45745.5</c:v>
                </c:pt>
                <c:pt idx="57">
                  <c:v>45745.520833333336</c:v>
                </c:pt>
                <c:pt idx="58">
                  <c:v>45745.541666666664</c:v>
                </c:pt>
                <c:pt idx="59">
                  <c:v>45745.5625</c:v>
                </c:pt>
                <c:pt idx="60">
                  <c:v>45745.583333333336</c:v>
                </c:pt>
                <c:pt idx="61">
                  <c:v>45745.604166666664</c:v>
                </c:pt>
                <c:pt idx="62">
                  <c:v>45745.625</c:v>
                </c:pt>
                <c:pt idx="63">
                  <c:v>45745.645833333336</c:v>
                </c:pt>
                <c:pt idx="64">
                  <c:v>45745.666666666664</c:v>
                </c:pt>
                <c:pt idx="65">
                  <c:v>45745.6875</c:v>
                </c:pt>
                <c:pt idx="66">
                  <c:v>45745.708333333336</c:v>
                </c:pt>
                <c:pt idx="67">
                  <c:v>45745.729166666664</c:v>
                </c:pt>
                <c:pt idx="68">
                  <c:v>45745.75</c:v>
                </c:pt>
                <c:pt idx="69">
                  <c:v>45745.770833333336</c:v>
                </c:pt>
                <c:pt idx="70">
                  <c:v>45745.791666666664</c:v>
                </c:pt>
                <c:pt idx="71">
                  <c:v>45745.8125</c:v>
                </c:pt>
                <c:pt idx="72">
                  <c:v>45745.833333333336</c:v>
                </c:pt>
                <c:pt idx="73">
                  <c:v>45745.854166666664</c:v>
                </c:pt>
                <c:pt idx="74">
                  <c:v>45745.875</c:v>
                </c:pt>
                <c:pt idx="75">
                  <c:v>45745.895833333336</c:v>
                </c:pt>
                <c:pt idx="76">
                  <c:v>45745.916666666664</c:v>
                </c:pt>
                <c:pt idx="77">
                  <c:v>45745.9375</c:v>
                </c:pt>
                <c:pt idx="78">
                  <c:v>45745.958333333336</c:v>
                </c:pt>
                <c:pt idx="79">
                  <c:v>45745.979166666664</c:v>
                </c:pt>
                <c:pt idx="80">
                  <c:v>45746</c:v>
                </c:pt>
                <c:pt idx="81">
                  <c:v>45746.020833333336</c:v>
                </c:pt>
                <c:pt idx="82">
                  <c:v>45746.041666666664</c:v>
                </c:pt>
                <c:pt idx="83">
                  <c:v>45746.0625</c:v>
                </c:pt>
                <c:pt idx="84">
                  <c:v>45746.083333333336</c:v>
                </c:pt>
                <c:pt idx="85">
                  <c:v>45746.104166666664</c:v>
                </c:pt>
                <c:pt idx="86">
                  <c:v>45746.125</c:v>
                </c:pt>
                <c:pt idx="87">
                  <c:v>45746.145833333336</c:v>
                </c:pt>
                <c:pt idx="88">
                  <c:v>45746.166666666664</c:v>
                </c:pt>
                <c:pt idx="89">
                  <c:v>45746.1875</c:v>
                </c:pt>
                <c:pt idx="90">
                  <c:v>45746.208333333336</c:v>
                </c:pt>
                <c:pt idx="91">
                  <c:v>45746.229166666664</c:v>
                </c:pt>
                <c:pt idx="92">
                  <c:v>45746.25</c:v>
                </c:pt>
                <c:pt idx="93">
                  <c:v>45746.270833333336</c:v>
                </c:pt>
                <c:pt idx="94">
                  <c:v>45746.291666666664</c:v>
                </c:pt>
                <c:pt idx="95">
                  <c:v>45746.3125</c:v>
                </c:pt>
                <c:pt idx="96">
                  <c:v>45746.333333333336</c:v>
                </c:pt>
                <c:pt idx="97">
                  <c:v>45746.354166666664</c:v>
                </c:pt>
                <c:pt idx="98">
                  <c:v>45746.375</c:v>
                </c:pt>
                <c:pt idx="99">
                  <c:v>45746.395833333336</c:v>
                </c:pt>
                <c:pt idx="100">
                  <c:v>45746.416666666664</c:v>
                </c:pt>
                <c:pt idx="101">
                  <c:v>45746.4375</c:v>
                </c:pt>
                <c:pt idx="102">
                  <c:v>45746.458333333336</c:v>
                </c:pt>
                <c:pt idx="103">
                  <c:v>45746.479166666664</c:v>
                </c:pt>
                <c:pt idx="104">
                  <c:v>45746.5</c:v>
                </c:pt>
                <c:pt idx="105">
                  <c:v>45746.520833333336</c:v>
                </c:pt>
                <c:pt idx="106">
                  <c:v>45746.541666666664</c:v>
                </c:pt>
                <c:pt idx="107">
                  <c:v>45746.5625</c:v>
                </c:pt>
                <c:pt idx="108">
                  <c:v>45746.583333333336</c:v>
                </c:pt>
                <c:pt idx="109">
                  <c:v>45746.604166666664</c:v>
                </c:pt>
                <c:pt idx="110">
                  <c:v>45746.625</c:v>
                </c:pt>
                <c:pt idx="111">
                  <c:v>45746.645833333336</c:v>
                </c:pt>
                <c:pt idx="112">
                  <c:v>45746.666666666664</c:v>
                </c:pt>
                <c:pt idx="113">
                  <c:v>45746.6875</c:v>
                </c:pt>
                <c:pt idx="114">
                  <c:v>45746.708333333336</c:v>
                </c:pt>
                <c:pt idx="115">
                  <c:v>45746.729166666664</c:v>
                </c:pt>
                <c:pt idx="116">
                  <c:v>45746.75</c:v>
                </c:pt>
                <c:pt idx="117">
                  <c:v>45746.770833333336</c:v>
                </c:pt>
                <c:pt idx="118">
                  <c:v>45746.791666666664</c:v>
                </c:pt>
                <c:pt idx="119">
                  <c:v>45746.8125</c:v>
                </c:pt>
                <c:pt idx="120">
                  <c:v>45746.833333333336</c:v>
                </c:pt>
                <c:pt idx="121">
                  <c:v>45746.854166666664</c:v>
                </c:pt>
                <c:pt idx="122">
                  <c:v>45746.875</c:v>
                </c:pt>
                <c:pt idx="123">
                  <c:v>45746.895833333336</c:v>
                </c:pt>
                <c:pt idx="124">
                  <c:v>45746.916666666664</c:v>
                </c:pt>
                <c:pt idx="125">
                  <c:v>45746.9375</c:v>
                </c:pt>
                <c:pt idx="126">
                  <c:v>45746.958333333336</c:v>
                </c:pt>
                <c:pt idx="127">
                  <c:v>45746.979166666664</c:v>
                </c:pt>
                <c:pt idx="128">
                  <c:v>45747</c:v>
                </c:pt>
                <c:pt idx="129">
                  <c:v>45747.020833333336</c:v>
                </c:pt>
                <c:pt idx="130">
                  <c:v>45747.041666666664</c:v>
                </c:pt>
                <c:pt idx="131">
                  <c:v>45747.0625</c:v>
                </c:pt>
                <c:pt idx="132">
                  <c:v>45747.083333333336</c:v>
                </c:pt>
                <c:pt idx="133">
                  <c:v>45747.104166666664</c:v>
                </c:pt>
                <c:pt idx="134">
                  <c:v>45747.125</c:v>
                </c:pt>
                <c:pt idx="135">
                  <c:v>45747.145833333336</c:v>
                </c:pt>
                <c:pt idx="136">
                  <c:v>45747.166666666664</c:v>
                </c:pt>
                <c:pt idx="137">
                  <c:v>45747.1875</c:v>
                </c:pt>
                <c:pt idx="138">
                  <c:v>45747.208333333336</c:v>
                </c:pt>
                <c:pt idx="139">
                  <c:v>45747.229166666664</c:v>
                </c:pt>
                <c:pt idx="140">
                  <c:v>45747.25</c:v>
                </c:pt>
                <c:pt idx="141">
                  <c:v>45747.270833333336</c:v>
                </c:pt>
                <c:pt idx="142">
                  <c:v>45747.291666666664</c:v>
                </c:pt>
                <c:pt idx="143">
                  <c:v>45747.3125</c:v>
                </c:pt>
                <c:pt idx="144">
                  <c:v>45747.333333333336</c:v>
                </c:pt>
                <c:pt idx="145">
                  <c:v>45747.354166666664</c:v>
                </c:pt>
                <c:pt idx="146">
                  <c:v>45747.375</c:v>
                </c:pt>
                <c:pt idx="147">
                  <c:v>45747.395833333336</c:v>
                </c:pt>
                <c:pt idx="148">
                  <c:v>45747.416666666664</c:v>
                </c:pt>
                <c:pt idx="149">
                  <c:v>45747.4375</c:v>
                </c:pt>
                <c:pt idx="150">
                  <c:v>45747.458333333336</c:v>
                </c:pt>
                <c:pt idx="151">
                  <c:v>45747.479166666664</c:v>
                </c:pt>
                <c:pt idx="152">
                  <c:v>45747.5</c:v>
                </c:pt>
                <c:pt idx="153">
                  <c:v>45747.520833333336</c:v>
                </c:pt>
                <c:pt idx="154">
                  <c:v>45747.541666666664</c:v>
                </c:pt>
                <c:pt idx="155">
                  <c:v>45747.5625</c:v>
                </c:pt>
                <c:pt idx="156">
                  <c:v>45747.583333333336</c:v>
                </c:pt>
                <c:pt idx="157">
                  <c:v>45747.604166666664</c:v>
                </c:pt>
              </c:numCache>
            </c:numRef>
          </c:xVal>
          <c:yVal>
            <c:numRef>
              <c:f>barom01!$S$2:$S$159</c:f>
              <c:numCache>
                <c:formatCode>General</c:formatCode>
                <c:ptCount val="158"/>
                <c:pt idx="0">
                  <c:v>23.8</c:v>
                </c:pt>
                <c:pt idx="1">
                  <c:v>23.9</c:v>
                </c:pt>
                <c:pt idx="2">
                  <c:v>23.9</c:v>
                </c:pt>
                <c:pt idx="3">
                  <c:v>23.9</c:v>
                </c:pt>
                <c:pt idx="4">
                  <c:v>23.9</c:v>
                </c:pt>
                <c:pt idx="5">
                  <c:v>24</c:v>
                </c:pt>
                <c:pt idx="6">
                  <c:v>24.3</c:v>
                </c:pt>
                <c:pt idx="7">
                  <c:v>25.3</c:v>
                </c:pt>
                <c:pt idx="8">
                  <c:v>26</c:v>
                </c:pt>
                <c:pt idx="9">
                  <c:v>26.3</c:v>
                </c:pt>
                <c:pt idx="10">
                  <c:v>26.3</c:v>
                </c:pt>
                <c:pt idx="11">
                  <c:v>26.4</c:v>
                </c:pt>
                <c:pt idx="12">
                  <c:v>26.3</c:v>
                </c:pt>
                <c:pt idx="13">
                  <c:v>26</c:v>
                </c:pt>
                <c:pt idx="14">
                  <c:v>25.6</c:v>
                </c:pt>
                <c:pt idx="15">
                  <c:v>24.9</c:v>
                </c:pt>
                <c:pt idx="16">
                  <c:v>25</c:v>
                </c:pt>
                <c:pt idx="17">
                  <c:v>25.3</c:v>
                </c:pt>
                <c:pt idx="18">
                  <c:v>25.3</c:v>
                </c:pt>
                <c:pt idx="19">
                  <c:v>25.2</c:v>
                </c:pt>
                <c:pt idx="20">
                  <c:v>25.4</c:v>
                </c:pt>
                <c:pt idx="21">
                  <c:v>24.9</c:v>
                </c:pt>
                <c:pt idx="22">
                  <c:v>24.2</c:v>
                </c:pt>
                <c:pt idx="23">
                  <c:v>23.3</c:v>
                </c:pt>
                <c:pt idx="24">
                  <c:v>23</c:v>
                </c:pt>
                <c:pt idx="25">
                  <c:v>22.9</c:v>
                </c:pt>
                <c:pt idx="26">
                  <c:v>22.8</c:v>
                </c:pt>
                <c:pt idx="27">
                  <c:v>22.6</c:v>
                </c:pt>
                <c:pt idx="28">
                  <c:v>22.5</c:v>
                </c:pt>
                <c:pt idx="29">
                  <c:v>22.3</c:v>
                </c:pt>
                <c:pt idx="30">
                  <c:v>22.1</c:v>
                </c:pt>
                <c:pt idx="31">
                  <c:v>21.9</c:v>
                </c:pt>
                <c:pt idx="32">
                  <c:v>21.7</c:v>
                </c:pt>
                <c:pt idx="33">
                  <c:v>21.5</c:v>
                </c:pt>
                <c:pt idx="34">
                  <c:v>21.3</c:v>
                </c:pt>
                <c:pt idx="35">
                  <c:v>21.1</c:v>
                </c:pt>
                <c:pt idx="36">
                  <c:v>20.8</c:v>
                </c:pt>
                <c:pt idx="37">
                  <c:v>20.5</c:v>
                </c:pt>
                <c:pt idx="38">
                  <c:v>20.2</c:v>
                </c:pt>
                <c:pt idx="39">
                  <c:v>19.899999999999999</c:v>
                </c:pt>
                <c:pt idx="40">
                  <c:v>19.7</c:v>
                </c:pt>
                <c:pt idx="41">
                  <c:v>19.5</c:v>
                </c:pt>
                <c:pt idx="42">
                  <c:v>19.3</c:v>
                </c:pt>
                <c:pt idx="43">
                  <c:v>19.2</c:v>
                </c:pt>
                <c:pt idx="44">
                  <c:v>19</c:v>
                </c:pt>
                <c:pt idx="45">
                  <c:v>18.899999999999999</c:v>
                </c:pt>
                <c:pt idx="46">
                  <c:v>18.7</c:v>
                </c:pt>
                <c:pt idx="47">
                  <c:v>18.600000000000001</c:v>
                </c:pt>
                <c:pt idx="48">
                  <c:v>18.399999999999999</c:v>
                </c:pt>
                <c:pt idx="49">
                  <c:v>18.3</c:v>
                </c:pt>
                <c:pt idx="50">
                  <c:v>18.3</c:v>
                </c:pt>
                <c:pt idx="51">
                  <c:v>19.399999999999999</c:v>
                </c:pt>
                <c:pt idx="52">
                  <c:v>21.3</c:v>
                </c:pt>
                <c:pt idx="53">
                  <c:v>21.8</c:v>
                </c:pt>
                <c:pt idx="54">
                  <c:v>22.2</c:v>
                </c:pt>
                <c:pt idx="55">
                  <c:v>22.6</c:v>
                </c:pt>
                <c:pt idx="56">
                  <c:v>23.2</c:v>
                </c:pt>
                <c:pt idx="57">
                  <c:v>23.9</c:v>
                </c:pt>
                <c:pt idx="58">
                  <c:v>24.5</c:v>
                </c:pt>
                <c:pt idx="59">
                  <c:v>25.2</c:v>
                </c:pt>
                <c:pt idx="60">
                  <c:v>25.5</c:v>
                </c:pt>
                <c:pt idx="61">
                  <c:v>26.1</c:v>
                </c:pt>
                <c:pt idx="62">
                  <c:v>26.7</c:v>
                </c:pt>
                <c:pt idx="63">
                  <c:v>26.8</c:v>
                </c:pt>
                <c:pt idx="64">
                  <c:v>26.6</c:v>
                </c:pt>
                <c:pt idx="65">
                  <c:v>26.2</c:v>
                </c:pt>
                <c:pt idx="66">
                  <c:v>25.8</c:v>
                </c:pt>
                <c:pt idx="67">
                  <c:v>25.6</c:v>
                </c:pt>
                <c:pt idx="68">
                  <c:v>25.3</c:v>
                </c:pt>
                <c:pt idx="69">
                  <c:v>24.8</c:v>
                </c:pt>
                <c:pt idx="70">
                  <c:v>24.2</c:v>
                </c:pt>
                <c:pt idx="71">
                  <c:v>23.5</c:v>
                </c:pt>
                <c:pt idx="72">
                  <c:v>23.4</c:v>
                </c:pt>
                <c:pt idx="73">
                  <c:v>23.4</c:v>
                </c:pt>
                <c:pt idx="74">
                  <c:v>23.2</c:v>
                </c:pt>
                <c:pt idx="75">
                  <c:v>23</c:v>
                </c:pt>
                <c:pt idx="76">
                  <c:v>22.8</c:v>
                </c:pt>
                <c:pt idx="77">
                  <c:v>22.5</c:v>
                </c:pt>
                <c:pt idx="78">
                  <c:v>22.2</c:v>
                </c:pt>
                <c:pt idx="79">
                  <c:v>22</c:v>
                </c:pt>
                <c:pt idx="80">
                  <c:v>21.7</c:v>
                </c:pt>
                <c:pt idx="81">
                  <c:v>21.5</c:v>
                </c:pt>
                <c:pt idx="82">
                  <c:v>21.3</c:v>
                </c:pt>
                <c:pt idx="83">
                  <c:v>21.1</c:v>
                </c:pt>
                <c:pt idx="84">
                  <c:v>21</c:v>
                </c:pt>
                <c:pt idx="85">
                  <c:v>20.8</c:v>
                </c:pt>
                <c:pt idx="86">
                  <c:v>20.6</c:v>
                </c:pt>
                <c:pt idx="87">
                  <c:v>20.3</c:v>
                </c:pt>
                <c:pt idx="88">
                  <c:v>20.100000000000001</c:v>
                </c:pt>
                <c:pt idx="89">
                  <c:v>19.899999999999999</c:v>
                </c:pt>
                <c:pt idx="90">
                  <c:v>19.600000000000001</c:v>
                </c:pt>
                <c:pt idx="91">
                  <c:v>19.399999999999999</c:v>
                </c:pt>
                <c:pt idx="92">
                  <c:v>19.2</c:v>
                </c:pt>
                <c:pt idx="93">
                  <c:v>19</c:v>
                </c:pt>
                <c:pt idx="94">
                  <c:v>18.899999999999999</c:v>
                </c:pt>
                <c:pt idx="95">
                  <c:v>18.600000000000001</c:v>
                </c:pt>
                <c:pt idx="96">
                  <c:v>18.399999999999999</c:v>
                </c:pt>
                <c:pt idx="97">
                  <c:v>18.3</c:v>
                </c:pt>
                <c:pt idx="98">
                  <c:v>18.399999999999999</c:v>
                </c:pt>
                <c:pt idx="99">
                  <c:v>19.2</c:v>
                </c:pt>
                <c:pt idx="100">
                  <c:v>21.2</c:v>
                </c:pt>
                <c:pt idx="101">
                  <c:v>22</c:v>
                </c:pt>
                <c:pt idx="102">
                  <c:v>22.9</c:v>
                </c:pt>
                <c:pt idx="103">
                  <c:v>23.6</c:v>
                </c:pt>
                <c:pt idx="104">
                  <c:v>24.4</c:v>
                </c:pt>
                <c:pt idx="105">
                  <c:v>24.7</c:v>
                </c:pt>
                <c:pt idx="106">
                  <c:v>25.2</c:v>
                </c:pt>
                <c:pt idx="107">
                  <c:v>25.5</c:v>
                </c:pt>
                <c:pt idx="108">
                  <c:v>25.6</c:v>
                </c:pt>
                <c:pt idx="109">
                  <c:v>25.7</c:v>
                </c:pt>
                <c:pt idx="110">
                  <c:v>26</c:v>
                </c:pt>
                <c:pt idx="111">
                  <c:v>26.2</c:v>
                </c:pt>
                <c:pt idx="112">
                  <c:v>26.5</c:v>
                </c:pt>
                <c:pt idx="113">
                  <c:v>26.8</c:v>
                </c:pt>
                <c:pt idx="114">
                  <c:v>26.7</c:v>
                </c:pt>
                <c:pt idx="115">
                  <c:v>26.6</c:v>
                </c:pt>
                <c:pt idx="116">
                  <c:v>26.4</c:v>
                </c:pt>
                <c:pt idx="117">
                  <c:v>25.9</c:v>
                </c:pt>
                <c:pt idx="118">
                  <c:v>25.3</c:v>
                </c:pt>
                <c:pt idx="119">
                  <c:v>24.5</c:v>
                </c:pt>
                <c:pt idx="120">
                  <c:v>24.3</c:v>
                </c:pt>
                <c:pt idx="121">
                  <c:v>24.1</c:v>
                </c:pt>
                <c:pt idx="122">
                  <c:v>23.8</c:v>
                </c:pt>
                <c:pt idx="123">
                  <c:v>23.6</c:v>
                </c:pt>
                <c:pt idx="124">
                  <c:v>23.4</c:v>
                </c:pt>
                <c:pt idx="125">
                  <c:v>23.1</c:v>
                </c:pt>
                <c:pt idx="126">
                  <c:v>22.8</c:v>
                </c:pt>
                <c:pt idx="127">
                  <c:v>22.5</c:v>
                </c:pt>
                <c:pt idx="128">
                  <c:v>22.2</c:v>
                </c:pt>
                <c:pt idx="129">
                  <c:v>22</c:v>
                </c:pt>
                <c:pt idx="130">
                  <c:v>21.8</c:v>
                </c:pt>
                <c:pt idx="131">
                  <c:v>21.6</c:v>
                </c:pt>
                <c:pt idx="132">
                  <c:v>21.3</c:v>
                </c:pt>
                <c:pt idx="133">
                  <c:v>21</c:v>
                </c:pt>
                <c:pt idx="134">
                  <c:v>20.7</c:v>
                </c:pt>
                <c:pt idx="135">
                  <c:v>20.5</c:v>
                </c:pt>
                <c:pt idx="136">
                  <c:v>20.2</c:v>
                </c:pt>
                <c:pt idx="137">
                  <c:v>20</c:v>
                </c:pt>
                <c:pt idx="138">
                  <c:v>19.7</c:v>
                </c:pt>
                <c:pt idx="139">
                  <c:v>19.5</c:v>
                </c:pt>
                <c:pt idx="140">
                  <c:v>19.3</c:v>
                </c:pt>
                <c:pt idx="141">
                  <c:v>19.100000000000001</c:v>
                </c:pt>
                <c:pt idx="142">
                  <c:v>18.899999999999999</c:v>
                </c:pt>
                <c:pt idx="143">
                  <c:v>18.7</c:v>
                </c:pt>
                <c:pt idx="144">
                  <c:v>18.5</c:v>
                </c:pt>
                <c:pt idx="145">
                  <c:v>18.399999999999999</c:v>
                </c:pt>
                <c:pt idx="146">
                  <c:v>18.399999999999999</c:v>
                </c:pt>
                <c:pt idx="147">
                  <c:v>18.399999999999999</c:v>
                </c:pt>
                <c:pt idx="148">
                  <c:v>18.600000000000001</c:v>
                </c:pt>
                <c:pt idx="149">
                  <c:v>19.100000000000001</c:v>
                </c:pt>
                <c:pt idx="150">
                  <c:v>19.7</c:v>
                </c:pt>
                <c:pt idx="151">
                  <c:v>20.100000000000001</c:v>
                </c:pt>
                <c:pt idx="152">
                  <c:v>20.6</c:v>
                </c:pt>
                <c:pt idx="153">
                  <c:v>21</c:v>
                </c:pt>
                <c:pt idx="154">
                  <c:v>21.5</c:v>
                </c:pt>
                <c:pt idx="155">
                  <c:v>22.2</c:v>
                </c:pt>
                <c:pt idx="156">
                  <c:v>22.8</c:v>
                </c:pt>
                <c:pt idx="157">
                  <c:v>23.6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5F-4AA4-AF4F-10BE2B41D84F}"/>
            </c:ext>
          </c:extLst>
        </c:ser>
        <c:ser>
          <c:idx val="1"/>
          <c:order val="1"/>
          <c:tx>
            <c:strRef>
              <c:f>barom01!$T$1</c:f>
              <c:strCache>
                <c:ptCount val="1"/>
                <c:pt idx="0">
                  <c:v>Humidity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barom01!$R$2:$R$159</c:f>
              <c:numCache>
                <c:formatCode>m/d/yyyy\ h:mm</c:formatCode>
                <c:ptCount val="158"/>
                <c:pt idx="0">
                  <c:v>45744.596087962964</c:v>
                </c:pt>
                <c:pt idx="1">
                  <c:v>45744.598657407405</c:v>
                </c:pt>
                <c:pt idx="2">
                  <c:v>45744.599374999998</c:v>
                </c:pt>
                <c:pt idx="3">
                  <c:v>45744.599826388891</c:v>
                </c:pt>
                <c:pt idx="4">
                  <c:v>45744.604166666664</c:v>
                </c:pt>
                <c:pt idx="5">
                  <c:v>45744.60728009259</c:v>
                </c:pt>
                <c:pt idx="6">
                  <c:v>45744.609259259261</c:v>
                </c:pt>
                <c:pt idx="7">
                  <c:v>45744.625</c:v>
                </c:pt>
                <c:pt idx="8">
                  <c:v>45744.645833333336</c:v>
                </c:pt>
                <c:pt idx="9">
                  <c:v>45744.666666666664</c:v>
                </c:pt>
                <c:pt idx="10">
                  <c:v>45744.6875</c:v>
                </c:pt>
                <c:pt idx="11">
                  <c:v>45744.692812499998</c:v>
                </c:pt>
                <c:pt idx="12">
                  <c:v>45744.708333333336</c:v>
                </c:pt>
                <c:pt idx="13">
                  <c:v>45744.729166666664</c:v>
                </c:pt>
                <c:pt idx="14">
                  <c:v>45744.75</c:v>
                </c:pt>
                <c:pt idx="15">
                  <c:v>45744.75885416667</c:v>
                </c:pt>
                <c:pt idx="16">
                  <c:v>45744.759270833332</c:v>
                </c:pt>
                <c:pt idx="17">
                  <c:v>45744.760185185187</c:v>
                </c:pt>
                <c:pt idx="18">
                  <c:v>45744.762152777781</c:v>
                </c:pt>
                <c:pt idx="19">
                  <c:v>45744.763703703706</c:v>
                </c:pt>
                <c:pt idx="20">
                  <c:v>45744.764618055553</c:v>
                </c:pt>
                <c:pt idx="21">
                  <c:v>45744.770833333336</c:v>
                </c:pt>
                <c:pt idx="22">
                  <c:v>45744.791666666664</c:v>
                </c:pt>
                <c:pt idx="23">
                  <c:v>45744.8125</c:v>
                </c:pt>
                <c:pt idx="24">
                  <c:v>45744.833333333336</c:v>
                </c:pt>
                <c:pt idx="25">
                  <c:v>45744.854166666664</c:v>
                </c:pt>
                <c:pt idx="26">
                  <c:v>45744.875</c:v>
                </c:pt>
                <c:pt idx="27">
                  <c:v>45744.895833333336</c:v>
                </c:pt>
                <c:pt idx="28">
                  <c:v>45744.916666666664</c:v>
                </c:pt>
                <c:pt idx="29">
                  <c:v>45744.9375</c:v>
                </c:pt>
                <c:pt idx="30">
                  <c:v>45744.958333333336</c:v>
                </c:pt>
                <c:pt idx="31">
                  <c:v>45744.979166666664</c:v>
                </c:pt>
                <c:pt idx="32">
                  <c:v>45745</c:v>
                </c:pt>
                <c:pt idx="33">
                  <c:v>45745.020833333336</c:v>
                </c:pt>
                <c:pt idx="34">
                  <c:v>45745.041666666664</c:v>
                </c:pt>
                <c:pt idx="35">
                  <c:v>45745.0625</c:v>
                </c:pt>
                <c:pt idx="36">
                  <c:v>45745.083333333336</c:v>
                </c:pt>
                <c:pt idx="37">
                  <c:v>45745.104166666664</c:v>
                </c:pt>
                <c:pt idx="38">
                  <c:v>45745.125</c:v>
                </c:pt>
                <c:pt idx="39">
                  <c:v>45745.145833333336</c:v>
                </c:pt>
                <c:pt idx="40">
                  <c:v>45745.166666666664</c:v>
                </c:pt>
                <c:pt idx="41">
                  <c:v>45745.1875</c:v>
                </c:pt>
                <c:pt idx="42">
                  <c:v>45745.208333333336</c:v>
                </c:pt>
                <c:pt idx="43">
                  <c:v>45745.229166666664</c:v>
                </c:pt>
                <c:pt idx="44">
                  <c:v>45745.25</c:v>
                </c:pt>
                <c:pt idx="45">
                  <c:v>45745.270833333336</c:v>
                </c:pt>
                <c:pt idx="46">
                  <c:v>45745.291666666664</c:v>
                </c:pt>
                <c:pt idx="47">
                  <c:v>45745.3125</c:v>
                </c:pt>
                <c:pt idx="48">
                  <c:v>45745.333333333336</c:v>
                </c:pt>
                <c:pt idx="49">
                  <c:v>45745.354166666664</c:v>
                </c:pt>
                <c:pt idx="50">
                  <c:v>45745.375</c:v>
                </c:pt>
                <c:pt idx="51">
                  <c:v>45745.395833333336</c:v>
                </c:pt>
                <c:pt idx="52">
                  <c:v>45745.416666666664</c:v>
                </c:pt>
                <c:pt idx="53">
                  <c:v>45745.4375</c:v>
                </c:pt>
                <c:pt idx="54">
                  <c:v>45745.458333333336</c:v>
                </c:pt>
                <c:pt idx="55">
                  <c:v>45745.479166666664</c:v>
                </c:pt>
                <c:pt idx="56">
                  <c:v>45745.5</c:v>
                </c:pt>
                <c:pt idx="57">
                  <c:v>45745.520833333336</c:v>
                </c:pt>
                <c:pt idx="58">
                  <c:v>45745.541666666664</c:v>
                </c:pt>
                <c:pt idx="59">
                  <c:v>45745.5625</c:v>
                </c:pt>
                <c:pt idx="60">
                  <c:v>45745.583333333336</c:v>
                </c:pt>
                <c:pt idx="61">
                  <c:v>45745.604166666664</c:v>
                </c:pt>
                <c:pt idx="62">
                  <c:v>45745.625</c:v>
                </c:pt>
                <c:pt idx="63">
                  <c:v>45745.645833333336</c:v>
                </c:pt>
                <c:pt idx="64">
                  <c:v>45745.666666666664</c:v>
                </c:pt>
                <c:pt idx="65">
                  <c:v>45745.6875</c:v>
                </c:pt>
                <c:pt idx="66">
                  <c:v>45745.708333333336</c:v>
                </c:pt>
                <c:pt idx="67">
                  <c:v>45745.729166666664</c:v>
                </c:pt>
                <c:pt idx="68">
                  <c:v>45745.75</c:v>
                </c:pt>
                <c:pt idx="69">
                  <c:v>45745.770833333336</c:v>
                </c:pt>
                <c:pt idx="70">
                  <c:v>45745.791666666664</c:v>
                </c:pt>
                <c:pt idx="71">
                  <c:v>45745.8125</c:v>
                </c:pt>
                <c:pt idx="72">
                  <c:v>45745.833333333336</c:v>
                </c:pt>
                <c:pt idx="73">
                  <c:v>45745.854166666664</c:v>
                </c:pt>
                <c:pt idx="74">
                  <c:v>45745.875</c:v>
                </c:pt>
                <c:pt idx="75">
                  <c:v>45745.895833333336</c:v>
                </c:pt>
                <c:pt idx="76">
                  <c:v>45745.916666666664</c:v>
                </c:pt>
                <c:pt idx="77">
                  <c:v>45745.9375</c:v>
                </c:pt>
                <c:pt idx="78">
                  <c:v>45745.958333333336</c:v>
                </c:pt>
                <c:pt idx="79">
                  <c:v>45745.979166666664</c:v>
                </c:pt>
                <c:pt idx="80">
                  <c:v>45746</c:v>
                </c:pt>
                <c:pt idx="81">
                  <c:v>45746.020833333336</c:v>
                </c:pt>
                <c:pt idx="82">
                  <c:v>45746.041666666664</c:v>
                </c:pt>
                <c:pt idx="83">
                  <c:v>45746.0625</c:v>
                </c:pt>
                <c:pt idx="84">
                  <c:v>45746.083333333336</c:v>
                </c:pt>
                <c:pt idx="85">
                  <c:v>45746.104166666664</c:v>
                </c:pt>
                <c:pt idx="86">
                  <c:v>45746.125</c:v>
                </c:pt>
                <c:pt idx="87">
                  <c:v>45746.145833333336</c:v>
                </c:pt>
                <c:pt idx="88">
                  <c:v>45746.166666666664</c:v>
                </c:pt>
                <c:pt idx="89">
                  <c:v>45746.1875</c:v>
                </c:pt>
                <c:pt idx="90">
                  <c:v>45746.208333333336</c:v>
                </c:pt>
                <c:pt idx="91">
                  <c:v>45746.229166666664</c:v>
                </c:pt>
                <c:pt idx="92">
                  <c:v>45746.25</c:v>
                </c:pt>
                <c:pt idx="93">
                  <c:v>45746.270833333336</c:v>
                </c:pt>
                <c:pt idx="94">
                  <c:v>45746.291666666664</c:v>
                </c:pt>
                <c:pt idx="95">
                  <c:v>45746.3125</c:v>
                </c:pt>
                <c:pt idx="96">
                  <c:v>45746.333333333336</c:v>
                </c:pt>
                <c:pt idx="97">
                  <c:v>45746.354166666664</c:v>
                </c:pt>
                <c:pt idx="98">
                  <c:v>45746.375</c:v>
                </c:pt>
                <c:pt idx="99">
                  <c:v>45746.395833333336</c:v>
                </c:pt>
                <c:pt idx="100">
                  <c:v>45746.416666666664</c:v>
                </c:pt>
                <c:pt idx="101">
                  <c:v>45746.4375</c:v>
                </c:pt>
                <c:pt idx="102">
                  <c:v>45746.458333333336</c:v>
                </c:pt>
                <c:pt idx="103">
                  <c:v>45746.479166666664</c:v>
                </c:pt>
                <c:pt idx="104">
                  <c:v>45746.5</c:v>
                </c:pt>
                <c:pt idx="105">
                  <c:v>45746.520833333336</c:v>
                </c:pt>
                <c:pt idx="106">
                  <c:v>45746.541666666664</c:v>
                </c:pt>
                <c:pt idx="107">
                  <c:v>45746.5625</c:v>
                </c:pt>
                <c:pt idx="108">
                  <c:v>45746.583333333336</c:v>
                </c:pt>
                <c:pt idx="109">
                  <c:v>45746.604166666664</c:v>
                </c:pt>
                <c:pt idx="110">
                  <c:v>45746.625</c:v>
                </c:pt>
                <c:pt idx="111">
                  <c:v>45746.645833333336</c:v>
                </c:pt>
                <c:pt idx="112">
                  <c:v>45746.666666666664</c:v>
                </c:pt>
                <c:pt idx="113">
                  <c:v>45746.6875</c:v>
                </c:pt>
                <c:pt idx="114">
                  <c:v>45746.708333333336</c:v>
                </c:pt>
                <c:pt idx="115">
                  <c:v>45746.729166666664</c:v>
                </c:pt>
                <c:pt idx="116">
                  <c:v>45746.75</c:v>
                </c:pt>
                <c:pt idx="117">
                  <c:v>45746.770833333336</c:v>
                </c:pt>
                <c:pt idx="118">
                  <c:v>45746.791666666664</c:v>
                </c:pt>
                <c:pt idx="119">
                  <c:v>45746.8125</c:v>
                </c:pt>
                <c:pt idx="120">
                  <c:v>45746.833333333336</c:v>
                </c:pt>
                <c:pt idx="121">
                  <c:v>45746.854166666664</c:v>
                </c:pt>
                <c:pt idx="122">
                  <c:v>45746.875</c:v>
                </c:pt>
                <c:pt idx="123">
                  <c:v>45746.895833333336</c:v>
                </c:pt>
                <c:pt idx="124">
                  <c:v>45746.916666666664</c:v>
                </c:pt>
                <c:pt idx="125">
                  <c:v>45746.9375</c:v>
                </c:pt>
                <c:pt idx="126">
                  <c:v>45746.958333333336</c:v>
                </c:pt>
                <c:pt idx="127">
                  <c:v>45746.979166666664</c:v>
                </c:pt>
                <c:pt idx="128">
                  <c:v>45747</c:v>
                </c:pt>
                <c:pt idx="129">
                  <c:v>45747.020833333336</c:v>
                </c:pt>
                <c:pt idx="130">
                  <c:v>45747.041666666664</c:v>
                </c:pt>
                <c:pt idx="131">
                  <c:v>45747.0625</c:v>
                </c:pt>
                <c:pt idx="132">
                  <c:v>45747.083333333336</c:v>
                </c:pt>
                <c:pt idx="133">
                  <c:v>45747.104166666664</c:v>
                </c:pt>
                <c:pt idx="134">
                  <c:v>45747.125</c:v>
                </c:pt>
                <c:pt idx="135">
                  <c:v>45747.145833333336</c:v>
                </c:pt>
                <c:pt idx="136">
                  <c:v>45747.166666666664</c:v>
                </c:pt>
                <c:pt idx="137">
                  <c:v>45747.1875</c:v>
                </c:pt>
                <c:pt idx="138">
                  <c:v>45747.208333333336</c:v>
                </c:pt>
                <c:pt idx="139">
                  <c:v>45747.229166666664</c:v>
                </c:pt>
                <c:pt idx="140">
                  <c:v>45747.25</c:v>
                </c:pt>
                <c:pt idx="141">
                  <c:v>45747.270833333336</c:v>
                </c:pt>
                <c:pt idx="142">
                  <c:v>45747.291666666664</c:v>
                </c:pt>
                <c:pt idx="143">
                  <c:v>45747.3125</c:v>
                </c:pt>
                <c:pt idx="144">
                  <c:v>45747.333333333336</c:v>
                </c:pt>
                <c:pt idx="145">
                  <c:v>45747.354166666664</c:v>
                </c:pt>
                <c:pt idx="146">
                  <c:v>45747.375</c:v>
                </c:pt>
                <c:pt idx="147">
                  <c:v>45747.395833333336</c:v>
                </c:pt>
                <c:pt idx="148">
                  <c:v>45747.416666666664</c:v>
                </c:pt>
                <c:pt idx="149">
                  <c:v>45747.4375</c:v>
                </c:pt>
                <c:pt idx="150">
                  <c:v>45747.458333333336</c:v>
                </c:pt>
                <c:pt idx="151">
                  <c:v>45747.479166666664</c:v>
                </c:pt>
                <c:pt idx="152">
                  <c:v>45747.5</c:v>
                </c:pt>
                <c:pt idx="153">
                  <c:v>45747.520833333336</c:v>
                </c:pt>
                <c:pt idx="154">
                  <c:v>45747.541666666664</c:v>
                </c:pt>
                <c:pt idx="155">
                  <c:v>45747.5625</c:v>
                </c:pt>
                <c:pt idx="156">
                  <c:v>45747.583333333336</c:v>
                </c:pt>
                <c:pt idx="157">
                  <c:v>45747.604166666664</c:v>
                </c:pt>
              </c:numCache>
            </c:numRef>
          </c:xVal>
          <c:yVal>
            <c:numRef>
              <c:f>barom01!$T$2:$T$159</c:f>
              <c:numCache>
                <c:formatCode>General</c:formatCode>
                <c:ptCount val="158"/>
                <c:pt idx="0">
                  <c:v>53.9</c:v>
                </c:pt>
                <c:pt idx="1">
                  <c:v>53.9</c:v>
                </c:pt>
                <c:pt idx="2">
                  <c:v>54</c:v>
                </c:pt>
                <c:pt idx="3">
                  <c:v>54</c:v>
                </c:pt>
                <c:pt idx="4">
                  <c:v>53.4</c:v>
                </c:pt>
                <c:pt idx="5">
                  <c:v>54.2</c:v>
                </c:pt>
                <c:pt idx="6">
                  <c:v>66.8</c:v>
                </c:pt>
                <c:pt idx="7">
                  <c:v>44.8</c:v>
                </c:pt>
                <c:pt idx="8">
                  <c:v>41.6</c:v>
                </c:pt>
                <c:pt idx="9">
                  <c:v>41.4</c:v>
                </c:pt>
                <c:pt idx="10">
                  <c:v>42.3</c:v>
                </c:pt>
                <c:pt idx="11">
                  <c:v>45.8</c:v>
                </c:pt>
                <c:pt idx="12">
                  <c:v>41.2</c:v>
                </c:pt>
                <c:pt idx="13">
                  <c:v>42.8</c:v>
                </c:pt>
                <c:pt idx="14">
                  <c:v>44.5</c:v>
                </c:pt>
                <c:pt idx="15">
                  <c:v>48.8</c:v>
                </c:pt>
                <c:pt idx="16">
                  <c:v>47.5</c:v>
                </c:pt>
                <c:pt idx="17">
                  <c:v>50.1</c:v>
                </c:pt>
                <c:pt idx="18">
                  <c:v>47.8</c:v>
                </c:pt>
                <c:pt idx="19">
                  <c:v>47.6</c:v>
                </c:pt>
                <c:pt idx="20">
                  <c:v>45.3</c:v>
                </c:pt>
                <c:pt idx="21">
                  <c:v>45.8</c:v>
                </c:pt>
                <c:pt idx="22">
                  <c:v>46.8</c:v>
                </c:pt>
                <c:pt idx="23">
                  <c:v>49.1</c:v>
                </c:pt>
                <c:pt idx="24">
                  <c:v>50.1</c:v>
                </c:pt>
                <c:pt idx="25">
                  <c:v>50.6</c:v>
                </c:pt>
                <c:pt idx="26">
                  <c:v>51.1</c:v>
                </c:pt>
                <c:pt idx="27">
                  <c:v>51.7</c:v>
                </c:pt>
                <c:pt idx="28">
                  <c:v>52.1</c:v>
                </c:pt>
                <c:pt idx="29">
                  <c:v>52.5</c:v>
                </c:pt>
                <c:pt idx="30">
                  <c:v>52.8</c:v>
                </c:pt>
                <c:pt idx="31">
                  <c:v>53.7</c:v>
                </c:pt>
                <c:pt idx="32">
                  <c:v>54</c:v>
                </c:pt>
                <c:pt idx="33">
                  <c:v>54.2</c:v>
                </c:pt>
                <c:pt idx="34">
                  <c:v>54.5</c:v>
                </c:pt>
                <c:pt idx="35">
                  <c:v>54.9</c:v>
                </c:pt>
                <c:pt idx="36">
                  <c:v>55.4</c:v>
                </c:pt>
                <c:pt idx="37">
                  <c:v>55.7</c:v>
                </c:pt>
                <c:pt idx="38">
                  <c:v>56.3</c:v>
                </c:pt>
                <c:pt idx="39">
                  <c:v>56.4</c:v>
                </c:pt>
                <c:pt idx="40">
                  <c:v>56.8</c:v>
                </c:pt>
                <c:pt idx="41">
                  <c:v>56.8</c:v>
                </c:pt>
                <c:pt idx="42">
                  <c:v>57.3</c:v>
                </c:pt>
                <c:pt idx="43">
                  <c:v>57.9</c:v>
                </c:pt>
                <c:pt idx="44">
                  <c:v>58</c:v>
                </c:pt>
                <c:pt idx="45">
                  <c:v>58.1</c:v>
                </c:pt>
                <c:pt idx="46">
                  <c:v>58.1</c:v>
                </c:pt>
                <c:pt idx="47">
                  <c:v>58.3</c:v>
                </c:pt>
                <c:pt idx="48">
                  <c:v>59</c:v>
                </c:pt>
                <c:pt idx="49">
                  <c:v>59.5</c:v>
                </c:pt>
                <c:pt idx="50">
                  <c:v>59.8</c:v>
                </c:pt>
                <c:pt idx="51">
                  <c:v>54.2</c:v>
                </c:pt>
                <c:pt idx="52">
                  <c:v>47.2</c:v>
                </c:pt>
                <c:pt idx="53">
                  <c:v>50.7</c:v>
                </c:pt>
                <c:pt idx="54">
                  <c:v>51.5</c:v>
                </c:pt>
                <c:pt idx="55">
                  <c:v>50.7</c:v>
                </c:pt>
                <c:pt idx="56">
                  <c:v>49</c:v>
                </c:pt>
                <c:pt idx="57">
                  <c:v>48</c:v>
                </c:pt>
                <c:pt idx="58">
                  <c:v>46.9</c:v>
                </c:pt>
                <c:pt idx="59">
                  <c:v>45.4</c:v>
                </c:pt>
                <c:pt idx="60">
                  <c:v>46</c:v>
                </c:pt>
                <c:pt idx="61">
                  <c:v>44.2</c:v>
                </c:pt>
                <c:pt idx="62">
                  <c:v>43.6</c:v>
                </c:pt>
                <c:pt idx="63">
                  <c:v>44.6</c:v>
                </c:pt>
                <c:pt idx="64">
                  <c:v>41.2</c:v>
                </c:pt>
                <c:pt idx="65">
                  <c:v>39</c:v>
                </c:pt>
                <c:pt idx="66">
                  <c:v>37.700000000000003</c:v>
                </c:pt>
                <c:pt idx="67">
                  <c:v>38.700000000000003</c:v>
                </c:pt>
                <c:pt idx="68">
                  <c:v>39.4</c:v>
                </c:pt>
                <c:pt idx="69">
                  <c:v>40.799999999999997</c:v>
                </c:pt>
                <c:pt idx="70">
                  <c:v>43.6</c:v>
                </c:pt>
                <c:pt idx="71">
                  <c:v>46.4</c:v>
                </c:pt>
                <c:pt idx="72">
                  <c:v>46.5</c:v>
                </c:pt>
                <c:pt idx="73">
                  <c:v>47.6</c:v>
                </c:pt>
                <c:pt idx="74">
                  <c:v>48.3</c:v>
                </c:pt>
                <c:pt idx="75">
                  <c:v>49.3</c:v>
                </c:pt>
                <c:pt idx="76">
                  <c:v>49.8</c:v>
                </c:pt>
                <c:pt idx="77">
                  <c:v>50.5</c:v>
                </c:pt>
                <c:pt idx="78">
                  <c:v>51.4</c:v>
                </c:pt>
                <c:pt idx="79">
                  <c:v>52.3</c:v>
                </c:pt>
                <c:pt idx="80">
                  <c:v>52.7</c:v>
                </c:pt>
                <c:pt idx="81">
                  <c:v>52.9</c:v>
                </c:pt>
                <c:pt idx="82">
                  <c:v>54.1</c:v>
                </c:pt>
                <c:pt idx="83">
                  <c:v>54.1</c:v>
                </c:pt>
                <c:pt idx="84">
                  <c:v>54.8</c:v>
                </c:pt>
                <c:pt idx="85">
                  <c:v>54.6</c:v>
                </c:pt>
                <c:pt idx="86">
                  <c:v>54.8</c:v>
                </c:pt>
                <c:pt idx="87">
                  <c:v>55.1</c:v>
                </c:pt>
                <c:pt idx="88">
                  <c:v>55.6</c:v>
                </c:pt>
                <c:pt idx="89">
                  <c:v>55.9</c:v>
                </c:pt>
                <c:pt idx="90">
                  <c:v>55.8</c:v>
                </c:pt>
                <c:pt idx="91">
                  <c:v>56.9</c:v>
                </c:pt>
                <c:pt idx="92">
                  <c:v>57.3</c:v>
                </c:pt>
                <c:pt idx="93">
                  <c:v>57.2</c:v>
                </c:pt>
                <c:pt idx="94">
                  <c:v>57.7</c:v>
                </c:pt>
                <c:pt idx="95">
                  <c:v>58.4</c:v>
                </c:pt>
                <c:pt idx="96">
                  <c:v>59.2</c:v>
                </c:pt>
                <c:pt idx="97">
                  <c:v>59.7</c:v>
                </c:pt>
                <c:pt idx="98">
                  <c:v>59.3</c:v>
                </c:pt>
                <c:pt idx="99">
                  <c:v>55.8</c:v>
                </c:pt>
                <c:pt idx="100">
                  <c:v>47</c:v>
                </c:pt>
                <c:pt idx="101">
                  <c:v>49.6</c:v>
                </c:pt>
                <c:pt idx="102">
                  <c:v>48.5</c:v>
                </c:pt>
                <c:pt idx="103">
                  <c:v>47.7</c:v>
                </c:pt>
                <c:pt idx="104">
                  <c:v>47.1</c:v>
                </c:pt>
                <c:pt idx="105">
                  <c:v>47.1</c:v>
                </c:pt>
                <c:pt idx="106">
                  <c:v>46.8</c:v>
                </c:pt>
                <c:pt idx="107">
                  <c:v>47.6</c:v>
                </c:pt>
                <c:pt idx="108">
                  <c:v>42.5</c:v>
                </c:pt>
                <c:pt idx="109">
                  <c:v>41.6</c:v>
                </c:pt>
                <c:pt idx="110">
                  <c:v>39.6</c:v>
                </c:pt>
                <c:pt idx="111">
                  <c:v>38.799999999999997</c:v>
                </c:pt>
                <c:pt idx="112">
                  <c:v>37.5</c:v>
                </c:pt>
                <c:pt idx="113">
                  <c:v>37.6</c:v>
                </c:pt>
                <c:pt idx="114">
                  <c:v>40</c:v>
                </c:pt>
                <c:pt idx="115">
                  <c:v>41.1</c:v>
                </c:pt>
                <c:pt idx="116">
                  <c:v>41.9</c:v>
                </c:pt>
                <c:pt idx="117">
                  <c:v>42.3</c:v>
                </c:pt>
                <c:pt idx="118">
                  <c:v>43.2</c:v>
                </c:pt>
                <c:pt idx="119">
                  <c:v>45.3</c:v>
                </c:pt>
                <c:pt idx="120">
                  <c:v>47.4</c:v>
                </c:pt>
                <c:pt idx="121">
                  <c:v>48.4</c:v>
                </c:pt>
                <c:pt idx="122">
                  <c:v>49.7</c:v>
                </c:pt>
                <c:pt idx="123">
                  <c:v>50.5</c:v>
                </c:pt>
                <c:pt idx="124">
                  <c:v>50.8</c:v>
                </c:pt>
                <c:pt idx="125">
                  <c:v>51.1</c:v>
                </c:pt>
                <c:pt idx="126">
                  <c:v>51.8</c:v>
                </c:pt>
                <c:pt idx="127">
                  <c:v>52.5</c:v>
                </c:pt>
                <c:pt idx="128">
                  <c:v>53</c:v>
                </c:pt>
                <c:pt idx="129">
                  <c:v>53</c:v>
                </c:pt>
                <c:pt idx="130">
                  <c:v>53.3</c:v>
                </c:pt>
                <c:pt idx="131">
                  <c:v>53.6</c:v>
                </c:pt>
                <c:pt idx="132">
                  <c:v>54.2</c:v>
                </c:pt>
                <c:pt idx="133">
                  <c:v>54.7</c:v>
                </c:pt>
                <c:pt idx="134">
                  <c:v>55.1</c:v>
                </c:pt>
                <c:pt idx="135">
                  <c:v>55.4</c:v>
                </c:pt>
                <c:pt idx="136">
                  <c:v>56.1</c:v>
                </c:pt>
                <c:pt idx="137">
                  <c:v>56.4</c:v>
                </c:pt>
                <c:pt idx="138">
                  <c:v>56.6</c:v>
                </c:pt>
                <c:pt idx="139">
                  <c:v>57.4</c:v>
                </c:pt>
                <c:pt idx="140">
                  <c:v>58</c:v>
                </c:pt>
                <c:pt idx="141">
                  <c:v>58</c:v>
                </c:pt>
                <c:pt idx="142">
                  <c:v>58.5</c:v>
                </c:pt>
                <c:pt idx="143">
                  <c:v>58.5</c:v>
                </c:pt>
                <c:pt idx="144">
                  <c:v>59.4</c:v>
                </c:pt>
                <c:pt idx="145">
                  <c:v>59</c:v>
                </c:pt>
                <c:pt idx="146">
                  <c:v>59.2</c:v>
                </c:pt>
                <c:pt idx="147">
                  <c:v>59.6</c:v>
                </c:pt>
                <c:pt idx="148">
                  <c:v>59</c:v>
                </c:pt>
                <c:pt idx="149">
                  <c:v>57.8</c:v>
                </c:pt>
                <c:pt idx="150">
                  <c:v>56.6</c:v>
                </c:pt>
                <c:pt idx="151">
                  <c:v>55.7</c:v>
                </c:pt>
                <c:pt idx="152">
                  <c:v>54.7</c:v>
                </c:pt>
                <c:pt idx="153">
                  <c:v>54</c:v>
                </c:pt>
                <c:pt idx="154">
                  <c:v>53</c:v>
                </c:pt>
                <c:pt idx="155">
                  <c:v>51.9</c:v>
                </c:pt>
                <c:pt idx="156">
                  <c:v>51.2</c:v>
                </c:pt>
                <c:pt idx="157">
                  <c:v>49.4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5F-4AA4-AF4F-10BE2B41D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341224"/>
        <c:axId val="736338344"/>
      </c:scatterChart>
      <c:valAx>
        <c:axId val="736341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338344"/>
        <c:crosses val="autoZero"/>
        <c:crossBetween val="midCat"/>
      </c:valAx>
      <c:valAx>
        <c:axId val="7363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341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Barometer: HPa-mBar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barom01!$W$1</c:f>
              <c:strCache>
                <c:ptCount val="1"/>
                <c:pt idx="0">
                  <c:v>HPa-mBar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barom01!$V$2:$V$159</c:f>
              <c:numCache>
                <c:formatCode>m/d/yyyy\ h:mm</c:formatCode>
                <c:ptCount val="158"/>
                <c:pt idx="0">
                  <c:v>45744.596087962964</c:v>
                </c:pt>
                <c:pt idx="1">
                  <c:v>45744.598657407405</c:v>
                </c:pt>
                <c:pt idx="2">
                  <c:v>45744.599374999998</c:v>
                </c:pt>
                <c:pt idx="3">
                  <c:v>45744.599826388891</c:v>
                </c:pt>
                <c:pt idx="4">
                  <c:v>45744.604166666664</c:v>
                </c:pt>
                <c:pt idx="5">
                  <c:v>45744.60728009259</c:v>
                </c:pt>
                <c:pt idx="6">
                  <c:v>45744.609259259261</c:v>
                </c:pt>
                <c:pt idx="7">
                  <c:v>45744.625</c:v>
                </c:pt>
                <c:pt idx="8">
                  <c:v>45744.645833333336</c:v>
                </c:pt>
                <c:pt idx="9">
                  <c:v>45744.666666666664</c:v>
                </c:pt>
                <c:pt idx="10">
                  <c:v>45744.6875</c:v>
                </c:pt>
                <c:pt idx="11">
                  <c:v>45744.692812499998</c:v>
                </c:pt>
                <c:pt idx="12">
                  <c:v>45744.708333333336</c:v>
                </c:pt>
                <c:pt idx="13">
                  <c:v>45744.729166666664</c:v>
                </c:pt>
                <c:pt idx="14">
                  <c:v>45744.75</c:v>
                </c:pt>
                <c:pt idx="15">
                  <c:v>45744.75885416667</c:v>
                </c:pt>
                <c:pt idx="16">
                  <c:v>45744.759270833332</c:v>
                </c:pt>
                <c:pt idx="17">
                  <c:v>45744.760185185187</c:v>
                </c:pt>
                <c:pt idx="18">
                  <c:v>45744.762152777781</c:v>
                </c:pt>
                <c:pt idx="19">
                  <c:v>45744.763703703706</c:v>
                </c:pt>
                <c:pt idx="20">
                  <c:v>45744.764618055553</c:v>
                </c:pt>
                <c:pt idx="21">
                  <c:v>45744.770833333336</c:v>
                </c:pt>
                <c:pt idx="22">
                  <c:v>45744.791666666664</c:v>
                </c:pt>
                <c:pt idx="23">
                  <c:v>45744.8125</c:v>
                </c:pt>
                <c:pt idx="24">
                  <c:v>45744.833333333336</c:v>
                </c:pt>
                <c:pt idx="25">
                  <c:v>45744.854166666664</c:v>
                </c:pt>
                <c:pt idx="26">
                  <c:v>45744.875</c:v>
                </c:pt>
                <c:pt idx="27">
                  <c:v>45744.895833333336</c:v>
                </c:pt>
                <c:pt idx="28">
                  <c:v>45744.916666666664</c:v>
                </c:pt>
                <c:pt idx="29">
                  <c:v>45744.9375</c:v>
                </c:pt>
                <c:pt idx="30">
                  <c:v>45744.958333333336</c:v>
                </c:pt>
                <c:pt idx="31">
                  <c:v>45744.979166666664</c:v>
                </c:pt>
                <c:pt idx="32">
                  <c:v>45745</c:v>
                </c:pt>
                <c:pt idx="33">
                  <c:v>45745.020833333336</c:v>
                </c:pt>
                <c:pt idx="34">
                  <c:v>45745.041666666664</c:v>
                </c:pt>
                <c:pt idx="35">
                  <c:v>45745.0625</c:v>
                </c:pt>
                <c:pt idx="36">
                  <c:v>45745.083333333336</c:v>
                </c:pt>
                <c:pt idx="37">
                  <c:v>45745.104166666664</c:v>
                </c:pt>
                <c:pt idx="38">
                  <c:v>45745.125</c:v>
                </c:pt>
                <c:pt idx="39">
                  <c:v>45745.145833333336</c:v>
                </c:pt>
                <c:pt idx="40">
                  <c:v>45745.166666666664</c:v>
                </c:pt>
                <c:pt idx="41">
                  <c:v>45745.1875</c:v>
                </c:pt>
                <c:pt idx="42">
                  <c:v>45745.208333333336</c:v>
                </c:pt>
                <c:pt idx="43">
                  <c:v>45745.229166666664</c:v>
                </c:pt>
                <c:pt idx="44">
                  <c:v>45745.25</c:v>
                </c:pt>
                <c:pt idx="45">
                  <c:v>45745.270833333336</c:v>
                </c:pt>
                <c:pt idx="46">
                  <c:v>45745.291666666664</c:v>
                </c:pt>
                <c:pt idx="47">
                  <c:v>45745.3125</c:v>
                </c:pt>
                <c:pt idx="48">
                  <c:v>45745.333333333336</c:v>
                </c:pt>
                <c:pt idx="49">
                  <c:v>45745.354166666664</c:v>
                </c:pt>
                <c:pt idx="50">
                  <c:v>45745.375</c:v>
                </c:pt>
                <c:pt idx="51">
                  <c:v>45745.395833333336</c:v>
                </c:pt>
                <c:pt idx="52">
                  <c:v>45745.416666666664</c:v>
                </c:pt>
                <c:pt idx="53">
                  <c:v>45745.4375</c:v>
                </c:pt>
                <c:pt idx="54">
                  <c:v>45745.458333333336</c:v>
                </c:pt>
                <c:pt idx="55">
                  <c:v>45745.479166666664</c:v>
                </c:pt>
                <c:pt idx="56">
                  <c:v>45745.5</c:v>
                </c:pt>
                <c:pt idx="57">
                  <c:v>45745.520833333336</c:v>
                </c:pt>
                <c:pt idx="58">
                  <c:v>45745.541666666664</c:v>
                </c:pt>
                <c:pt idx="59">
                  <c:v>45745.5625</c:v>
                </c:pt>
                <c:pt idx="60">
                  <c:v>45745.583333333336</c:v>
                </c:pt>
                <c:pt idx="61">
                  <c:v>45745.604166666664</c:v>
                </c:pt>
                <c:pt idx="62">
                  <c:v>45745.625</c:v>
                </c:pt>
                <c:pt idx="63">
                  <c:v>45745.645833333336</c:v>
                </c:pt>
                <c:pt idx="64">
                  <c:v>45745.666666666664</c:v>
                </c:pt>
                <c:pt idx="65">
                  <c:v>45745.6875</c:v>
                </c:pt>
                <c:pt idx="66">
                  <c:v>45745.708333333336</c:v>
                </c:pt>
                <c:pt idx="67">
                  <c:v>45745.729166666664</c:v>
                </c:pt>
                <c:pt idx="68">
                  <c:v>45745.75</c:v>
                </c:pt>
                <c:pt idx="69">
                  <c:v>45745.770833333336</c:v>
                </c:pt>
                <c:pt idx="70">
                  <c:v>45745.791666666664</c:v>
                </c:pt>
                <c:pt idx="71">
                  <c:v>45745.8125</c:v>
                </c:pt>
                <c:pt idx="72">
                  <c:v>45745.833333333336</c:v>
                </c:pt>
                <c:pt idx="73">
                  <c:v>45745.854166666664</c:v>
                </c:pt>
                <c:pt idx="74">
                  <c:v>45745.875</c:v>
                </c:pt>
                <c:pt idx="75">
                  <c:v>45745.895833333336</c:v>
                </c:pt>
                <c:pt idx="76">
                  <c:v>45745.916666666664</c:v>
                </c:pt>
                <c:pt idx="77">
                  <c:v>45745.9375</c:v>
                </c:pt>
                <c:pt idx="78">
                  <c:v>45745.958333333336</c:v>
                </c:pt>
                <c:pt idx="79">
                  <c:v>45745.979166666664</c:v>
                </c:pt>
                <c:pt idx="80">
                  <c:v>45746</c:v>
                </c:pt>
                <c:pt idx="81">
                  <c:v>45746.020833333336</c:v>
                </c:pt>
                <c:pt idx="82">
                  <c:v>45746.041666666664</c:v>
                </c:pt>
                <c:pt idx="83">
                  <c:v>45746.0625</c:v>
                </c:pt>
                <c:pt idx="84">
                  <c:v>45746.083333333336</c:v>
                </c:pt>
                <c:pt idx="85">
                  <c:v>45746.104166666664</c:v>
                </c:pt>
                <c:pt idx="86">
                  <c:v>45746.125</c:v>
                </c:pt>
                <c:pt idx="87">
                  <c:v>45746.145833333336</c:v>
                </c:pt>
                <c:pt idx="88">
                  <c:v>45746.166666666664</c:v>
                </c:pt>
                <c:pt idx="89">
                  <c:v>45746.1875</c:v>
                </c:pt>
                <c:pt idx="90">
                  <c:v>45746.208333333336</c:v>
                </c:pt>
                <c:pt idx="91">
                  <c:v>45746.229166666664</c:v>
                </c:pt>
                <c:pt idx="92">
                  <c:v>45746.25</c:v>
                </c:pt>
                <c:pt idx="93">
                  <c:v>45746.270833333336</c:v>
                </c:pt>
                <c:pt idx="94">
                  <c:v>45746.291666666664</c:v>
                </c:pt>
                <c:pt idx="95">
                  <c:v>45746.3125</c:v>
                </c:pt>
                <c:pt idx="96">
                  <c:v>45746.333333333336</c:v>
                </c:pt>
                <c:pt idx="97">
                  <c:v>45746.354166666664</c:v>
                </c:pt>
                <c:pt idx="98">
                  <c:v>45746.375</c:v>
                </c:pt>
                <c:pt idx="99">
                  <c:v>45746.395833333336</c:v>
                </c:pt>
                <c:pt idx="100">
                  <c:v>45746.416666666664</c:v>
                </c:pt>
                <c:pt idx="101">
                  <c:v>45746.4375</c:v>
                </c:pt>
                <c:pt idx="102">
                  <c:v>45746.458333333336</c:v>
                </c:pt>
                <c:pt idx="103">
                  <c:v>45746.479166666664</c:v>
                </c:pt>
                <c:pt idx="104">
                  <c:v>45746.5</c:v>
                </c:pt>
                <c:pt idx="105">
                  <c:v>45746.520833333336</c:v>
                </c:pt>
                <c:pt idx="106">
                  <c:v>45746.541666666664</c:v>
                </c:pt>
                <c:pt idx="107">
                  <c:v>45746.5625</c:v>
                </c:pt>
                <c:pt idx="108">
                  <c:v>45746.583333333336</c:v>
                </c:pt>
                <c:pt idx="109">
                  <c:v>45746.604166666664</c:v>
                </c:pt>
                <c:pt idx="110">
                  <c:v>45746.625</c:v>
                </c:pt>
                <c:pt idx="111">
                  <c:v>45746.645833333336</c:v>
                </c:pt>
                <c:pt idx="112">
                  <c:v>45746.666666666664</c:v>
                </c:pt>
                <c:pt idx="113">
                  <c:v>45746.6875</c:v>
                </c:pt>
                <c:pt idx="114">
                  <c:v>45746.708333333336</c:v>
                </c:pt>
                <c:pt idx="115">
                  <c:v>45746.729166666664</c:v>
                </c:pt>
                <c:pt idx="116">
                  <c:v>45746.75</c:v>
                </c:pt>
                <c:pt idx="117">
                  <c:v>45746.770833333336</c:v>
                </c:pt>
                <c:pt idx="118">
                  <c:v>45746.791666666664</c:v>
                </c:pt>
                <c:pt idx="119">
                  <c:v>45746.8125</c:v>
                </c:pt>
                <c:pt idx="120">
                  <c:v>45746.833333333336</c:v>
                </c:pt>
                <c:pt idx="121">
                  <c:v>45746.854166666664</c:v>
                </c:pt>
                <c:pt idx="122">
                  <c:v>45746.875</c:v>
                </c:pt>
                <c:pt idx="123">
                  <c:v>45746.895833333336</c:v>
                </c:pt>
                <c:pt idx="124">
                  <c:v>45746.916666666664</c:v>
                </c:pt>
                <c:pt idx="125">
                  <c:v>45746.9375</c:v>
                </c:pt>
                <c:pt idx="126">
                  <c:v>45746.958333333336</c:v>
                </c:pt>
                <c:pt idx="127">
                  <c:v>45746.979166666664</c:v>
                </c:pt>
                <c:pt idx="128">
                  <c:v>45747</c:v>
                </c:pt>
                <c:pt idx="129">
                  <c:v>45747.020833333336</c:v>
                </c:pt>
                <c:pt idx="130">
                  <c:v>45747.041666666664</c:v>
                </c:pt>
                <c:pt idx="131">
                  <c:v>45747.0625</c:v>
                </c:pt>
                <c:pt idx="132">
                  <c:v>45747.083333333336</c:v>
                </c:pt>
                <c:pt idx="133">
                  <c:v>45747.104166666664</c:v>
                </c:pt>
                <c:pt idx="134">
                  <c:v>45747.125</c:v>
                </c:pt>
                <c:pt idx="135">
                  <c:v>45747.145833333336</c:v>
                </c:pt>
                <c:pt idx="136">
                  <c:v>45747.166666666664</c:v>
                </c:pt>
                <c:pt idx="137">
                  <c:v>45747.1875</c:v>
                </c:pt>
                <c:pt idx="138">
                  <c:v>45747.208333333336</c:v>
                </c:pt>
                <c:pt idx="139">
                  <c:v>45747.229166666664</c:v>
                </c:pt>
                <c:pt idx="140">
                  <c:v>45747.25</c:v>
                </c:pt>
                <c:pt idx="141">
                  <c:v>45747.270833333336</c:v>
                </c:pt>
                <c:pt idx="142">
                  <c:v>45747.291666666664</c:v>
                </c:pt>
                <c:pt idx="143">
                  <c:v>45747.3125</c:v>
                </c:pt>
                <c:pt idx="144">
                  <c:v>45747.333333333336</c:v>
                </c:pt>
                <c:pt idx="145">
                  <c:v>45747.354166666664</c:v>
                </c:pt>
                <c:pt idx="146">
                  <c:v>45747.375</c:v>
                </c:pt>
                <c:pt idx="147">
                  <c:v>45747.395833333336</c:v>
                </c:pt>
                <c:pt idx="148">
                  <c:v>45747.416666666664</c:v>
                </c:pt>
                <c:pt idx="149">
                  <c:v>45747.4375</c:v>
                </c:pt>
                <c:pt idx="150">
                  <c:v>45747.458333333336</c:v>
                </c:pt>
                <c:pt idx="151">
                  <c:v>45747.479166666664</c:v>
                </c:pt>
                <c:pt idx="152">
                  <c:v>45747.5</c:v>
                </c:pt>
                <c:pt idx="153">
                  <c:v>45747.520833333336</c:v>
                </c:pt>
                <c:pt idx="154">
                  <c:v>45747.541666666664</c:v>
                </c:pt>
                <c:pt idx="155">
                  <c:v>45747.5625</c:v>
                </c:pt>
                <c:pt idx="156">
                  <c:v>45747.583333333336</c:v>
                </c:pt>
                <c:pt idx="157">
                  <c:v>45747.604166666664</c:v>
                </c:pt>
              </c:numCache>
            </c:numRef>
          </c:xVal>
          <c:yVal>
            <c:numRef>
              <c:f>barom01!$W$2:$W$159</c:f>
              <c:numCache>
                <c:formatCode>General</c:formatCode>
                <c:ptCount val="158"/>
                <c:pt idx="0">
                  <c:v>1007.6</c:v>
                </c:pt>
                <c:pt idx="1">
                  <c:v>1007.5</c:v>
                </c:pt>
                <c:pt idx="2">
                  <c:v>1007.5</c:v>
                </c:pt>
                <c:pt idx="3">
                  <c:v>1007.6</c:v>
                </c:pt>
                <c:pt idx="4">
                  <c:v>1007.5</c:v>
                </c:pt>
                <c:pt idx="5">
                  <c:v>1007.5</c:v>
                </c:pt>
                <c:pt idx="6">
                  <c:v>1007.4</c:v>
                </c:pt>
                <c:pt idx="7">
                  <c:v>1007.2</c:v>
                </c:pt>
                <c:pt idx="8">
                  <c:v>1007</c:v>
                </c:pt>
                <c:pt idx="9">
                  <c:v>1007</c:v>
                </c:pt>
                <c:pt idx="10">
                  <c:v>1006.9</c:v>
                </c:pt>
                <c:pt idx="11">
                  <c:v>1006.8</c:v>
                </c:pt>
                <c:pt idx="12">
                  <c:v>1006.9</c:v>
                </c:pt>
                <c:pt idx="13">
                  <c:v>1007</c:v>
                </c:pt>
                <c:pt idx="14">
                  <c:v>1007.1</c:v>
                </c:pt>
                <c:pt idx="15">
                  <c:v>1007.3</c:v>
                </c:pt>
                <c:pt idx="16">
                  <c:v>1007.3</c:v>
                </c:pt>
                <c:pt idx="17">
                  <c:v>1007.2</c:v>
                </c:pt>
                <c:pt idx="18">
                  <c:v>1007.3</c:v>
                </c:pt>
                <c:pt idx="19">
                  <c:v>1007.4</c:v>
                </c:pt>
                <c:pt idx="20">
                  <c:v>1007.4</c:v>
                </c:pt>
                <c:pt idx="21">
                  <c:v>1007.4</c:v>
                </c:pt>
                <c:pt idx="22">
                  <c:v>1007.7</c:v>
                </c:pt>
                <c:pt idx="23">
                  <c:v>1007.9</c:v>
                </c:pt>
                <c:pt idx="24">
                  <c:v>1008.1</c:v>
                </c:pt>
                <c:pt idx="25">
                  <c:v>1008.4</c:v>
                </c:pt>
                <c:pt idx="26">
                  <c:v>1008.8</c:v>
                </c:pt>
                <c:pt idx="27">
                  <c:v>1009.2</c:v>
                </c:pt>
                <c:pt idx="28">
                  <c:v>1009.5</c:v>
                </c:pt>
                <c:pt idx="29">
                  <c:v>1009.9</c:v>
                </c:pt>
                <c:pt idx="30">
                  <c:v>1010.2</c:v>
                </c:pt>
                <c:pt idx="31">
                  <c:v>1010.4</c:v>
                </c:pt>
                <c:pt idx="32">
                  <c:v>1010.7</c:v>
                </c:pt>
                <c:pt idx="33">
                  <c:v>1010.8</c:v>
                </c:pt>
                <c:pt idx="34">
                  <c:v>1011</c:v>
                </c:pt>
                <c:pt idx="35">
                  <c:v>1011.3</c:v>
                </c:pt>
                <c:pt idx="36">
                  <c:v>1011.5</c:v>
                </c:pt>
                <c:pt idx="37">
                  <c:v>1011.7</c:v>
                </c:pt>
                <c:pt idx="38">
                  <c:v>1011.8</c:v>
                </c:pt>
                <c:pt idx="39">
                  <c:v>1011.8</c:v>
                </c:pt>
                <c:pt idx="40">
                  <c:v>1011.8</c:v>
                </c:pt>
                <c:pt idx="41">
                  <c:v>1011.9</c:v>
                </c:pt>
                <c:pt idx="42">
                  <c:v>1012</c:v>
                </c:pt>
                <c:pt idx="43">
                  <c:v>1012.2</c:v>
                </c:pt>
                <c:pt idx="44">
                  <c:v>1012.3</c:v>
                </c:pt>
                <c:pt idx="45">
                  <c:v>1012.5</c:v>
                </c:pt>
                <c:pt idx="46">
                  <c:v>1012.7</c:v>
                </c:pt>
                <c:pt idx="47">
                  <c:v>1013</c:v>
                </c:pt>
                <c:pt idx="48">
                  <c:v>1013.4</c:v>
                </c:pt>
                <c:pt idx="49">
                  <c:v>1013.7</c:v>
                </c:pt>
                <c:pt idx="50">
                  <c:v>1014.1</c:v>
                </c:pt>
                <c:pt idx="51">
                  <c:v>1014.1</c:v>
                </c:pt>
                <c:pt idx="52">
                  <c:v>1014.1</c:v>
                </c:pt>
                <c:pt idx="53">
                  <c:v>1014.1</c:v>
                </c:pt>
                <c:pt idx="54">
                  <c:v>1014.1</c:v>
                </c:pt>
                <c:pt idx="55">
                  <c:v>1014</c:v>
                </c:pt>
                <c:pt idx="56">
                  <c:v>1013.7</c:v>
                </c:pt>
                <c:pt idx="57">
                  <c:v>1013.5</c:v>
                </c:pt>
                <c:pt idx="58">
                  <c:v>1013.3</c:v>
                </c:pt>
                <c:pt idx="59">
                  <c:v>1013.1</c:v>
                </c:pt>
                <c:pt idx="60">
                  <c:v>1012.9</c:v>
                </c:pt>
                <c:pt idx="61">
                  <c:v>1012.6</c:v>
                </c:pt>
                <c:pt idx="62">
                  <c:v>1012.3</c:v>
                </c:pt>
                <c:pt idx="63">
                  <c:v>1012.1</c:v>
                </c:pt>
                <c:pt idx="64">
                  <c:v>1012</c:v>
                </c:pt>
                <c:pt idx="65">
                  <c:v>1011.9</c:v>
                </c:pt>
                <c:pt idx="66">
                  <c:v>1011.9</c:v>
                </c:pt>
                <c:pt idx="67">
                  <c:v>1011.9</c:v>
                </c:pt>
                <c:pt idx="68">
                  <c:v>1011.9</c:v>
                </c:pt>
                <c:pt idx="69">
                  <c:v>1012</c:v>
                </c:pt>
                <c:pt idx="70">
                  <c:v>1012.2</c:v>
                </c:pt>
                <c:pt idx="71">
                  <c:v>1012.5</c:v>
                </c:pt>
                <c:pt idx="72">
                  <c:v>1012.7</c:v>
                </c:pt>
                <c:pt idx="73">
                  <c:v>1013</c:v>
                </c:pt>
                <c:pt idx="74">
                  <c:v>1013.5</c:v>
                </c:pt>
                <c:pt idx="75">
                  <c:v>1013.9</c:v>
                </c:pt>
                <c:pt idx="76">
                  <c:v>1014.3</c:v>
                </c:pt>
                <c:pt idx="77">
                  <c:v>1014.6</c:v>
                </c:pt>
                <c:pt idx="78">
                  <c:v>1014.9</c:v>
                </c:pt>
                <c:pt idx="79">
                  <c:v>1015.1</c:v>
                </c:pt>
                <c:pt idx="80">
                  <c:v>1015.3</c:v>
                </c:pt>
                <c:pt idx="81">
                  <c:v>1015.4</c:v>
                </c:pt>
                <c:pt idx="82">
                  <c:v>1015.4</c:v>
                </c:pt>
                <c:pt idx="83">
                  <c:v>1015.5</c:v>
                </c:pt>
                <c:pt idx="84">
                  <c:v>1015.5</c:v>
                </c:pt>
                <c:pt idx="85">
                  <c:v>1015.6</c:v>
                </c:pt>
                <c:pt idx="86">
                  <c:v>1015.7</c:v>
                </c:pt>
                <c:pt idx="87">
                  <c:v>1015.6</c:v>
                </c:pt>
                <c:pt idx="88">
                  <c:v>1015.4</c:v>
                </c:pt>
                <c:pt idx="89">
                  <c:v>1015.2</c:v>
                </c:pt>
                <c:pt idx="90">
                  <c:v>1015.1</c:v>
                </c:pt>
                <c:pt idx="91">
                  <c:v>1015.1</c:v>
                </c:pt>
                <c:pt idx="92">
                  <c:v>1015.1</c:v>
                </c:pt>
                <c:pt idx="93">
                  <c:v>1015.1</c:v>
                </c:pt>
                <c:pt idx="94">
                  <c:v>1015.1</c:v>
                </c:pt>
                <c:pt idx="95">
                  <c:v>1015.2</c:v>
                </c:pt>
                <c:pt idx="96">
                  <c:v>1015.3</c:v>
                </c:pt>
                <c:pt idx="97">
                  <c:v>1015.4</c:v>
                </c:pt>
                <c:pt idx="98">
                  <c:v>1015.5</c:v>
                </c:pt>
                <c:pt idx="99">
                  <c:v>1015.6</c:v>
                </c:pt>
                <c:pt idx="100">
                  <c:v>1015.4</c:v>
                </c:pt>
                <c:pt idx="101">
                  <c:v>1015.3</c:v>
                </c:pt>
                <c:pt idx="102">
                  <c:v>1015.2</c:v>
                </c:pt>
                <c:pt idx="103">
                  <c:v>1015.1</c:v>
                </c:pt>
                <c:pt idx="104">
                  <c:v>1014.8</c:v>
                </c:pt>
                <c:pt idx="105">
                  <c:v>1014.5</c:v>
                </c:pt>
                <c:pt idx="106">
                  <c:v>1014.3</c:v>
                </c:pt>
                <c:pt idx="107">
                  <c:v>1014</c:v>
                </c:pt>
                <c:pt idx="108">
                  <c:v>1013.6</c:v>
                </c:pt>
                <c:pt idx="109">
                  <c:v>1013.3</c:v>
                </c:pt>
                <c:pt idx="110">
                  <c:v>1012.9</c:v>
                </c:pt>
                <c:pt idx="111">
                  <c:v>1012.6</c:v>
                </c:pt>
                <c:pt idx="112">
                  <c:v>1012.3</c:v>
                </c:pt>
                <c:pt idx="113">
                  <c:v>1012</c:v>
                </c:pt>
                <c:pt idx="114">
                  <c:v>1011.8</c:v>
                </c:pt>
                <c:pt idx="115">
                  <c:v>1011.7</c:v>
                </c:pt>
                <c:pt idx="116">
                  <c:v>1011.7</c:v>
                </c:pt>
                <c:pt idx="117">
                  <c:v>1011.7</c:v>
                </c:pt>
                <c:pt idx="118">
                  <c:v>1011.7</c:v>
                </c:pt>
                <c:pt idx="119">
                  <c:v>1012</c:v>
                </c:pt>
                <c:pt idx="120">
                  <c:v>1012.1</c:v>
                </c:pt>
                <c:pt idx="121">
                  <c:v>1012.5</c:v>
                </c:pt>
                <c:pt idx="122">
                  <c:v>1012.9</c:v>
                </c:pt>
                <c:pt idx="123">
                  <c:v>1013.2</c:v>
                </c:pt>
                <c:pt idx="124">
                  <c:v>1013.5</c:v>
                </c:pt>
                <c:pt idx="125">
                  <c:v>1013.8</c:v>
                </c:pt>
                <c:pt idx="126">
                  <c:v>1014.2</c:v>
                </c:pt>
                <c:pt idx="127">
                  <c:v>1014.4</c:v>
                </c:pt>
                <c:pt idx="128">
                  <c:v>1014.5</c:v>
                </c:pt>
                <c:pt idx="129">
                  <c:v>1014.6</c:v>
                </c:pt>
                <c:pt idx="130">
                  <c:v>1014.7</c:v>
                </c:pt>
                <c:pt idx="131">
                  <c:v>1014.6</c:v>
                </c:pt>
                <c:pt idx="132">
                  <c:v>1014.6</c:v>
                </c:pt>
                <c:pt idx="133">
                  <c:v>1014.5</c:v>
                </c:pt>
                <c:pt idx="134">
                  <c:v>1014.4</c:v>
                </c:pt>
                <c:pt idx="135">
                  <c:v>1014.2</c:v>
                </c:pt>
                <c:pt idx="136">
                  <c:v>1014</c:v>
                </c:pt>
                <c:pt idx="137">
                  <c:v>1013.9</c:v>
                </c:pt>
                <c:pt idx="138">
                  <c:v>1013.9</c:v>
                </c:pt>
                <c:pt idx="139">
                  <c:v>1013.9</c:v>
                </c:pt>
                <c:pt idx="140">
                  <c:v>1013.9</c:v>
                </c:pt>
                <c:pt idx="141">
                  <c:v>1013.9</c:v>
                </c:pt>
                <c:pt idx="142">
                  <c:v>1013.9</c:v>
                </c:pt>
                <c:pt idx="143">
                  <c:v>1013.9</c:v>
                </c:pt>
                <c:pt idx="144">
                  <c:v>1014</c:v>
                </c:pt>
                <c:pt idx="145">
                  <c:v>1014.2</c:v>
                </c:pt>
                <c:pt idx="146">
                  <c:v>1014.4</c:v>
                </c:pt>
                <c:pt idx="147">
                  <c:v>1014.5</c:v>
                </c:pt>
                <c:pt idx="148">
                  <c:v>1014.5</c:v>
                </c:pt>
                <c:pt idx="149">
                  <c:v>1014.5</c:v>
                </c:pt>
                <c:pt idx="150">
                  <c:v>1014.6</c:v>
                </c:pt>
                <c:pt idx="151">
                  <c:v>1014.5</c:v>
                </c:pt>
                <c:pt idx="152">
                  <c:v>1014.3</c:v>
                </c:pt>
                <c:pt idx="153">
                  <c:v>1014.1</c:v>
                </c:pt>
                <c:pt idx="154">
                  <c:v>1013.8</c:v>
                </c:pt>
                <c:pt idx="155">
                  <c:v>1013.6</c:v>
                </c:pt>
                <c:pt idx="156">
                  <c:v>1013.2</c:v>
                </c:pt>
                <c:pt idx="157">
                  <c:v>1012.8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20-4B41-BA65-9512371FC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625408"/>
        <c:axId val="515626128"/>
      </c:scatterChart>
      <c:valAx>
        <c:axId val="51562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626128"/>
        <c:crosses val="autoZero"/>
        <c:crossBetween val="midCat"/>
      </c:valAx>
      <c:valAx>
        <c:axId val="51562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625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Barometer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barom01!$Z$1</c:f>
              <c:strCache>
                <c:ptCount val="1"/>
                <c:pt idx="0">
                  <c:v>Chip Temp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barom01!$Y$2:$Y$159</c:f>
              <c:numCache>
                <c:formatCode>m/d/yyyy\ h:mm</c:formatCode>
                <c:ptCount val="158"/>
                <c:pt idx="0">
                  <c:v>45744.596087962964</c:v>
                </c:pt>
                <c:pt idx="1">
                  <c:v>45744.598657407405</c:v>
                </c:pt>
                <c:pt idx="2">
                  <c:v>45744.599374999998</c:v>
                </c:pt>
                <c:pt idx="3">
                  <c:v>45744.599826388891</c:v>
                </c:pt>
                <c:pt idx="4">
                  <c:v>45744.604166666664</c:v>
                </c:pt>
                <c:pt idx="5">
                  <c:v>45744.60728009259</c:v>
                </c:pt>
                <c:pt idx="6">
                  <c:v>45744.609259259261</c:v>
                </c:pt>
                <c:pt idx="7">
                  <c:v>45744.625</c:v>
                </c:pt>
                <c:pt idx="8">
                  <c:v>45744.645833333336</c:v>
                </c:pt>
                <c:pt idx="9">
                  <c:v>45744.666666666664</c:v>
                </c:pt>
                <c:pt idx="10">
                  <c:v>45744.6875</c:v>
                </c:pt>
                <c:pt idx="11">
                  <c:v>45744.692812499998</c:v>
                </c:pt>
                <c:pt idx="12">
                  <c:v>45744.708333333336</c:v>
                </c:pt>
                <c:pt idx="13">
                  <c:v>45744.729166666664</c:v>
                </c:pt>
                <c:pt idx="14">
                  <c:v>45744.75</c:v>
                </c:pt>
                <c:pt idx="15">
                  <c:v>45744.75885416667</c:v>
                </c:pt>
                <c:pt idx="16">
                  <c:v>45744.759270833332</c:v>
                </c:pt>
                <c:pt idx="17">
                  <c:v>45744.760185185187</c:v>
                </c:pt>
                <c:pt idx="18">
                  <c:v>45744.762152777781</c:v>
                </c:pt>
                <c:pt idx="19">
                  <c:v>45744.763703703706</c:v>
                </c:pt>
                <c:pt idx="20">
                  <c:v>45744.764618055553</c:v>
                </c:pt>
                <c:pt idx="21">
                  <c:v>45744.770833333336</c:v>
                </c:pt>
                <c:pt idx="22">
                  <c:v>45744.791666666664</c:v>
                </c:pt>
                <c:pt idx="23">
                  <c:v>45744.8125</c:v>
                </c:pt>
                <c:pt idx="24">
                  <c:v>45744.833333333336</c:v>
                </c:pt>
                <c:pt idx="25">
                  <c:v>45744.854166666664</c:v>
                </c:pt>
                <c:pt idx="26">
                  <c:v>45744.875</c:v>
                </c:pt>
                <c:pt idx="27">
                  <c:v>45744.895833333336</c:v>
                </c:pt>
                <c:pt idx="28">
                  <c:v>45744.916666666664</c:v>
                </c:pt>
                <c:pt idx="29">
                  <c:v>45744.9375</c:v>
                </c:pt>
                <c:pt idx="30">
                  <c:v>45744.958333333336</c:v>
                </c:pt>
                <c:pt idx="31">
                  <c:v>45744.979166666664</c:v>
                </c:pt>
                <c:pt idx="32">
                  <c:v>45745</c:v>
                </c:pt>
                <c:pt idx="33">
                  <c:v>45745.020833333336</c:v>
                </c:pt>
                <c:pt idx="34">
                  <c:v>45745.041666666664</c:v>
                </c:pt>
                <c:pt idx="35">
                  <c:v>45745.0625</c:v>
                </c:pt>
                <c:pt idx="36">
                  <c:v>45745.083333333336</c:v>
                </c:pt>
                <c:pt idx="37">
                  <c:v>45745.104166666664</c:v>
                </c:pt>
                <c:pt idx="38">
                  <c:v>45745.125</c:v>
                </c:pt>
                <c:pt idx="39">
                  <c:v>45745.145833333336</c:v>
                </c:pt>
                <c:pt idx="40">
                  <c:v>45745.166666666664</c:v>
                </c:pt>
                <c:pt idx="41">
                  <c:v>45745.1875</c:v>
                </c:pt>
                <c:pt idx="42">
                  <c:v>45745.208333333336</c:v>
                </c:pt>
                <c:pt idx="43">
                  <c:v>45745.229166666664</c:v>
                </c:pt>
                <c:pt idx="44">
                  <c:v>45745.25</c:v>
                </c:pt>
                <c:pt idx="45">
                  <c:v>45745.270833333336</c:v>
                </c:pt>
                <c:pt idx="46">
                  <c:v>45745.291666666664</c:v>
                </c:pt>
                <c:pt idx="47">
                  <c:v>45745.3125</c:v>
                </c:pt>
                <c:pt idx="48">
                  <c:v>45745.333333333336</c:v>
                </c:pt>
                <c:pt idx="49">
                  <c:v>45745.354166666664</c:v>
                </c:pt>
                <c:pt idx="50">
                  <c:v>45745.375</c:v>
                </c:pt>
                <c:pt idx="51">
                  <c:v>45745.395833333336</c:v>
                </c:pt>
                <c:pt idx="52">
                  <c:v>45745.416666666664</c:v>
                </c:pt>
                <c:pt idx="53">
                  <c:v>45745.4375</c:v>
                </c:pt>
                <c:pt idx="54">
                  <c:v>45745.458333333336</c:v>
                </c:pt>
                <c:pt idx="55">
                  <c:v>45745.479166666664</c:v>
                </c:pt>
                <c:pt idx="56">
                  <c:v>45745.5</c:v>
                </c:pt>
                <c:pt idx="57">
                  <c:v>45745.520833333336</c:v>
                </c:pt>
                <c:pt idx="58">
                  <c:v>45745.541666666664</c:v>
                </c:pt>
                <c:pt idx="59">
                  <c:v>45745.5625</c:v>
                </c:pt>
                <c:pt idx="60">
                  <c:v>45745.583333333336</c:v>
                </c:pt>
                <c:pt idx="61">
                  <c:v>45745.604166666664</c:v>
                </c:pt>
                <c:pt idx="62">
                  <c:v>45745.625</c:v>
                </c:pt>
                <c:pt idx="63">
                  <c:v>45745.645833333336</c:v>
                </c:pt>
                <c:pt idx="64">
                  <c:v>45745.666666666664</c:v>
                </c:pt>
                <c:pt idx="65">
                  <c:v>45745.6875</c:v>
                </c:pt>
                <c:pt idx="66">
                  <c:v>45745.708333333336</c:v>
                </c:pt>
                <c:pt idx="67">
                  <c:v>45745.729166666664</c:v>
                </c:pt>
                <c:pt idx="68">
                  <c:v>45745.75</c:v>
                </c:pt>
                <c:pt idx="69">
                  <c:v>45745.770833333336</c:v>
                </c:pt>
                <c:pt idx="70">
                  <c:v>45745.791666666664</c:v>
                </c:pt>
                <c:pt idx="71">
                  <c:v>45745.8125</c:v>
                </c:pt>
                <c:pt idx="72">
                  <c:v>45745.833333333336</c:v>
                </c:pt>
                <c:pt idx="73">
                  <c:v>45745.854166666664</c:v>
                </c:pt>
                <c:pt idx="74">
                  <c:v>45745.875</c:v>
                </c:pt>
                <c:pt idx="75">
                  <c:v>45745.895833333336</c:v>
                </c:pt>
                <c:pt idx="76">
                  <c:v>45745.916666666664</c:v>
                </c:pt>
                <c:pt idx="77">
                  <c:v>45745.9375</c:v>
                </c:pt>
                <c:pt idx="78">
                  <c:v>45745.958333333336</c:v>
                </c:pt>
                <c:pt idx="79">
                  <c:v>45745.979166666664</c:v>
                </c:pt>
                <c:pt idx="80">
                  <c:v>45746</c:v>
                </c:pt>
                <c:pt idx="81">
                  <c:v>45746.020833333336</c:v>
                </c:pt>
                <c:pt idx="82">
                  <c:v>45746.041666666664</c:v>
                </c:pt>
                <c:pt idx="83">
                  <c:v>45746.0625</c:v>
                </c:pt>
                <c:pt idx="84">
                  <c:v>45746.083333333336</c:v>
                </c:pt>
                <c:pt idx="85">
                  <c:v>45746.104166666664</c:v>
                </c:pt>
                <c:pt idx="86">
                  <c:v>45746.125</c:v>
                </c:pt>
                <c:pt idx="87">
                  <c:v>45746.145833333336</c:v>
                </c:pt>
                <c:pt idx="88">
                  <c:v>45746.166666666664</c:v>
                </c:pt>
                <c:pt idx="89">
                  <c:v>45746.1875</c:v>
                </c:pt>
                <c:pt idx="90">
                  <c:v>45746.208333333336</c:v>
                </c:pt>
                <c:pt idx="91">
                  <c:v>45746.229166666664</c:v>
                </c:pt>
                <c:pt idx="92">
                  <c:v>45746.25</c:v>
                </c:pt>
                <c:pt idx="93">
                  <c:v>45746.270833333336</c:v>
                </c:pt>
                <c:pt idx="94">
                  <c:v>45746.291666666664</c:v>
                </c:pt>
                <c:pt idx="95">
                  <c:v>45746.3125</c:v>
                </c:pt>
                <c:pt idx="96">
                  <c:v>45746.333333333336</c:v>
                </c:pt>
                <c:pt idx="97">
                  <c:v>45746.354166666664</c:v>
                </c:pt>
                <c:pt idx="98">
                  <c:v>45746.375</c:v>
                </c:pt>
                <c:pt idx="99">
                  <c:v>45746.395833333336</c:v>
                </c:pt>
                <c:pt idx="100">
                  <c:v>45746.416666666664</c:v>
                </c:pt>
                <c:pt idx="101">
                  <c:v>45746.4375</c:v>
                </c:pt>
                <c:pt idx="102">
                  <c:v>45746.458333333336</c:v>
                </c:pt>
                <c:pt idx="103">
                  <c:v>45746.479166666664</c:v>
                </c:pt>
                <c:pt idx="104">
                  <c:v>45746.5</c:v>
                </c:pt>
                <c:pt idx="105">
                  <c:v>45746.520833333336</c:v>
                </c:pt>
                <c:pt idx="106">
                  <c:v>45746.541666666664</c:v>
                </c:pt>
                <c:pt idx="107">
                  <c:v>45746.5625</c:v>
                </c:pt>
                <c:pt idx="108">
                  <c:v>45746.583333333336</c:v>
                </c:pt>
                <c:pt idx="109">
                  <c:v>45746.604166666664</c:v>
                </c:pt>
                <c:pt idx="110">
                  <c:v>45746.625</c:v>
                </c:pt>
                <c:pt idx="111">
                  <c:v>45746.645833333336</c:v>
                </c:pt>
                <c:pt idx="112">
                  <c:v>45746.666666666664</c:v>
                </c:pt>
                <c:pt idx="113">
                  <c:v>45746.6875</c:v>
                </c:pt>
                <c:pt idx="114">
                  <c:v>45746.708333333336</c:v>
                </c:pt>
                <c:pt idx="115">
                  <c:v>45746.729166666664</c:v>
                </c:pt>
                <c:pt idx="116">
                  <c:v>45746.75</c:v>
                </c:pt>
                <c:pt idx="117">
                  <c:v>45746.770833333336</c:v>
                </c:pt>
                <c:pt idx="118">
                  <c:v>45746.791666666664</c:v>
                </c:pt>
                <c:pt idx="119">
                  <c:v>45746.8125</c:v>
                </c:pt>
                <c:pt idx="120">
                  <c:v>45746.833333333336</c:v>
                </c:pt>
                <c:pt idx="121">
                  <c:v>45746.854166666664</c:v>
                </c:pt>
                <c:pt idx="122">
                  <c:v>45746.875</c:v>
                </c:pt>
                <c:pt idx="123">
                  <c:v>45746.895833333336</c:v>
                </c:pt>
                <c:pt idx="124">
                  <c:v>45746.916666666664</c:v>
                </c:pt>
                <c:pt idx="125">
                  <c:v>45746.9375</c:v>
                </c:pt>
                <c:pt idx="126">
                  <c:v>45746.958333333336</c:v>
                </c:pt>
                <c:pt idx="127">
                  <c:v>45746.979166666664</c:v>
                </c:pt>
                <c:pt idx="128">
                  <c:v>45747</c:v>
                </c:pt>
                <c:pt idx="129">
                  <c:v>45747.020833333336</c:v>
                </c:pt>
                <c:pt idx="130">
                  <c:v>45747.041666666664</c:v>
                </c:pt>
                <c:pt idx="131">
                  <c:v>45747.0625</c:v>
                </c:pt>
                <c:pt idx="132">
                  <c:v>45747.083333333336</c:v>
                </c:pt>
                <c:pt idx="133">
                  <c:v>45747.104166666664</c:v>
                </c:pt>
                <c:pt idx="134">
                  <c:v>45747.125</c:v>
                </c:pt>
                <c:pt idx="135">
                  <c:v>45747.145833333336</c:v>
                </c:pt>
                <c:pt idx="136">
                  <c:v>45747.166666666664</c:v>
                </c:pt>
                <c:pt idx="137">
                  <c:v>45747.1875</c:v>
                </c:pt>
                <c:pt idx="138">
                  <c:v>45747.208333333336</c:v>
                </c:pt>
                <c:pt idx="139">
                  <c:v>45747.229166666664</c:v>
                </c:pt>
                <c:pt idx="140">
                  <c:v>45747.25</c:v>
                </c:pt>
                <c:pt idx="141">
                  <c:v>45747.270833333336</c:v>
                </c:pt>
                <c:pt idx="142">
                  <c:v>45747.291666666664</c:v>
                </c:pt>
                <c:pt idx="143">
                  <c:v>45747.3125</c:v>
                </c:pt>
                <c:pt idx="144">
                  <c:v>45747.333333333336</c:v>
                </c:pt>
                <c:pt idx="145">
                  <c:v>45747.354166666664</c:v>
                </c:pt>
                <c:pt idx="146">
                  <c:v>45747.375</c:v>
                </c:pt>
                <c:pt idx="147">
                  <c:v>45747.395833333336</c:v>
                </c:pt>
                <c:pt idx="148">
                  <c:v>45747.416666666664</c:v>
                </c:pt>
                <c:pt idx="149">
                  <c:v>45747.4375</c:v>
                </c:pt>
                <c:pt idx="150">
                  <c:v>45747.458333333336</c:v>
                </c:pt>
                <c:pt idx="151">
                  <c:v>45747.479166666664</c:v>
                </c:pt>
                <c:pt idx="152">
                  <c:v>45747.5</c:v>
                </c:pt>
                <c:pt idx="153">
                  <c:v>45747.520833333336</c:v>
                </c:pt>
                <c:pt idx="154">
                  <c:v>45747.541666666664</c:v>
                </c:pt>
                <c:pt idx="155">
                  <c:v>45747.5625</c:v>
                </c:pt>
                <c:pt idx="156">
                  <c:v>45747.583333333336</c:v>
                </c:pt>
                <c:pt idx="157">
                  <c:v>45747.604166666664</c:v>
                </c:pt>
              </c:numCache>
            </c:numRef>
          </c:xVal>
          <c:yVal>
            <c:numRef>
              <c:f>barom01!$Z$2:$Z$159</c:f>
              <c:numCache>
                <c:formatCode>General</c:formatCode>
                <c:ptCount val="158"/>
                <c:pt idx="0">
                  <c:v>19.600000000000001</c:v>
                </c:pt>
                <c:pt idx="1">
                  <c:v>20.5</c:v>
                </c:pt>
                <c:pt idx="2">
                  <c:v>20</c:v>
                </c:pt>
                <c:pt idx="3">
                  <c:v>20</c:v>
                </c:pt>
                <c:pt idx="4">
                  <c:v>22.4</c:v>
                </c:pt>
                <c:pt idx="5">
                  <c:v>20</c:v>
                </c:pt>
                <c:pt idx="6">
                  <c:v>20</c:v>
                </c:pt>
                <c:pt idx="7">
                  <c:v>24.7</c:v>
                </c:pt>
                <c:pt idx="8">
                  <c:v>25.2</c:v>
                </c:pt>
                <c:pt idx="9">
                  <c:v>24.2</c:v>
                </c:pt>
                <c:pt idx="10">
                  <c:v>25.2</c:v>
                </c:pt>
                <c:pt idx="11">
                  <c:v>22.8</c:v>
                </c:pt>
                <c:pt idx="12">
                  <c:v>27.1</c:v>
                </c:pt>
                <c:pt idx="13">
                  <c:v>22.8</c:v>
                </c:pt>
                <c:pt idx="14">
                  <c:v>23.8</c:v>
                </c:pt>
                <c:pt idx="15">
                  <c:v>21.9</c:v>
                </c:pt>
                <c:pt idx="16">
                  <c:v>22.4</c:v>
                </c:pt>
                <c:pt idx="17">
                  <c:v>21.9</c:v>
                </c:pt>
                <c:pt idx="18">
                  <c:v>23.8</c:v>
                </c:pt>
                <c:pt idx="19">
                  <c:v>22.8</c:v>
                </c:pt>
                <c:pt idx="20">
                  <c:v>22.8</c:v>
                </c:pt>
                <c:pt idx="21">
                  <c:v>23.8</c:v>
                </c:pt>
                <c:pt idx="22">
                  <c:v>22.4</c:v>
                </c:pt>
                <c:pt idx="23">
                  <c:v>22.4</c:v>
                </c:pt>
                <c:pt idx="24">
                  <c:v>21.4</c:v>
                </c:pt>
                <c:pt idx="25">
                  <c:v>20.5</c:v>
                </c:pt>
                <c:pt idx="26">
                  <c:v>23.8</c:v>
                </c:pt>
                <c:pt idx="27">
                  <c:v>21</c:v>
                </c:pt>
                <c:pt idx="28">
                  <c:v>20.5</c:v>
                </c:pt>
                <c:pt idx="29">
                  <c:v>20.5</c:v>
                </c:pt>
                <c:pt idx="30">
                  <c:v>20.5</c:v>
                </c:pt>
                <c:pt idx="31">
                  <c:v>21</c:v>
                </c:pt>
                <c:pt idx="32">
                  <c:v>20</c:v>
                </c:pt>
                <c:pt idx="33">
                  <c:v>20</c:v>
                </c:pt>
                <c:pt idx="34">
                  <c:v>19.600000000000001</c:v>
                </c:pt>
                <c:pt idx="35">
                  <c:v>20.5</c:v>
                </c:pt>
                <c:pt idx="36">
                  <c:v>19.600000000000001</c:v>
                </c:pt>
                <c:pt idx="37">
                  <c:v>18.600000000000001</c:v>
                </c:pt>
                <c:pt idx="38">
                  <c:v>18.600000000000001</c:v>
                </c:pt>
                <c:pt idx="39">
                  <c:v>17.7</c:v>
                </c:pt>
                <c:pt idx="40">
                  <c:v>18.600000000000001</c:v>
                </c:pt>
                <c:pt idx="41">
                  <c:v>17.7</c:v>
                </c:pt>
                <c:pt idx="42">
                  <c:v>18.600000000000001</c:v>
                </c:pt>
                <c:pt idx="43">
                  <c:v>17.2</c:v>
                </c:pt>
                <c:pt idx="44">
                  <c:v>19.100000000000001</c:v>
                </c:pt>
                <c:pt idx="45">
                  <c:v>17.7</c:v>
                </c:pt>
                <c:pt idx="46">
                  <c:v>19.600000000000001</c:v>
                </c:pt>
                <c:pt idx="47">
                  <c:v>16.8</c:v>
                </c:pt>
                <c:pt idx="48">
                  <c:v>16.3</c:v>
                </c:pt>
                <c:pt idx="49">
                  <c:v>18.600000000000001</c:v>
                </c:pt>
                <c:pt idx="50">
                  <c:v>16.8</c:v>
                </c:pt>
                <c:pt idx="51">
                  <c:v>19.600000000000001</c:v>
                </c:pt>
                <c:pt idx="52">
                  <c:v>21</c:v>
                </c:pt>
                <c:pt idx="53">
                  <c:v>20.5</c:v>
                </c:pt>
                <c:pt idx="54">
                  <c:v>21</c:v>
                </c:pt>
                <c:pt idx="55">
                  <c:v>21</c:v>
                </c:pt>
                <c:pt idx="56">
                  <c:v>24.2</c:v>
                </c:pt>
                <c:pt idx="57">
                  <c:v>24.2</c:v>
                </c:pt>
                <c:pt idx="58">
                  <c:v>23.8</c:v>
                </c:pt>
                <c:pt idx="59">
                  <c:v>25.6</c:v>
                </c:pt>
                <c:pt idx="60">
                  <c:v>25.2</c:v>
                </c:pt>
                <c:pt idx="61">
                  <c:v>24.7</c:v>
                </c:pt>
                <c:pt idx="62">
                  <c:v>25.2</c:v>
                </c:pt>
                <c:pt idx="63">
                  <c:v>25.6</c:v>
                </c:pt>
                <c:pt idx="64">
                  <c:v>24.7</c:v>
                </c:pt>
                <c:pt idx="65">
                  <c:v>24.2</c:v>
                </c:pt>
                <c:pt idx="66">
                  <c:v>24.7</c:v>
                </c:pt>
                <c:pt idx="67">
                  <c:v>23.8</c:v>
                </c:pt>
                <c:pt idx="68">
                  <c:v>24.2</c:v>
                </c:pt>
                <c:pt idx="69">
                  <c:v>23.3</c:v>
                </c:pt>
                <c:pt idx="70">
                  <c:v>24.2</c:v>
                </c:pt>
                <c:pt idx="71">
                  <c:v>21.4</c:v>
                </c:pt>
                <c:pt idx="72">
                  <c:v>23.3</c:v>
                </c:pt>
                <c:pt idx="73">
                  <c:v>21.4</c:v>
                </c:pt>
                <c:pt idx="74">
                  <c:v>23.3</c:v>
                </c:pt>
                <c:pt idx="75">
                  <c:v>21</c:v>
                </c:pt>
                <c:pt idx="76">
                  <c:v>21</c:v>
                </c:pt>
                <c:pt idx="77">
                  <c:v>21</c:v>
                </c:pt>
                <c:pt idx="78">
                  <c:v>21</c:v>
                </c:pt>
                <c:pt idx="79">
                  <c:v>20.5</c:v>
                </c:pt>
                <c:pt idx="80">
                  <c:v>20</c:v>
                </c:pt>
                <c:pt idx="81">
                  <c:v>20</c:v>
                </c:pt>
                <c:pt idx="82">
                  <c:v>21.4</c:v>
                </c:pt>
                <c:pt idx="83">
                  <c:v>20</c:v>
                </c:pt>
                <c:pt idx="84">
                  <c:v>20.5</c:v>
                </c:pt>
                <c:pt idx="85">
                  <c:v>20.5</c:v>
                </c:pt>
                <c:pt idx="86">
                  <c:v>20.5</c:v>
                </c:pt>
                <c:pt idx="87">
                  <c:v>20</c:v>
                </c:pt>
                <c:pt idx="88">
                  <c:v>19.100000000000001</c:v>
                </c:pt>
                <c:pt idx="89">
                  <c:v>20.5</c:v>
                </c:pt>
                <c:pt idx="90">
                  <c:v>17.7</c:v>
                </c:pt>
                <c:pt idx="91">
                  <c:v>17.7</c:v>
                </c:pt>
                <c:pt idx="92">
                  <c:v>17.2</c:v>
                </c:pt>
                <c:pt idx="93">
                  <c:v>20</c:v>
                </c:pt>
                <c:pt idx="94">
                  <c:v>18.600000000000001</c:v>
                </c:pt>
                <c:pt idx="95">
                  <c:v>17.7</c:v>
                </c:pt>
                <c:pt idx="96">
                  <c:v>17.2</c:v>
                </c:pt>
                <c:pt idx="97">
                  <c:v>16.8</c:v>
                </c:pt>
                <c:pt idx="98">
                  <c:v>19.100000000000001</c:v>
                </c:pt>
                <c:pt idx="99">
                  <c:v>19.600000000000001</c:v>
                </c:pt>
                <c:pt idx="100">
                  <c:v>21.4</c:v>
                </c:pt>
                <c:pt idx="101">
                  <c:v>21</c:v>
                </c:pt>
                <c:pt idx="102">
                  <c:v>22.4</c:v>
                </c:pt>
                <c:pt idx="103">
                  <c:v>22.8</c:v>
                </c:pt>
                <c:pt idx="104">
                  <c:v>23.8</c:v>
                </c:pt>
                <c:pt idx="105">
                  <c:v>24.2</c:v>
                </c:pt>
                <c:pt idx="106">
                  <c:v>24.7</c:v>
                </c:pt>
                <c:pt idx="107">
                  <c:v>24.2</c:v>
                </c:pt>
                <c:pt idx="108">
                  <c:v>24.2</c:v>
                </c:pt>
                <c:pt idx="109">
                  <c:v>24.2</c:v>
                </c:pt>
                <c:pt idx="110">
                  <c:v>25.6</c:v>
                </c:pt>
                <c:pt idx="111">
                  <c:v>24.7</c:v>
                </c:pt>
                <c:pt idx="112">
                  <c:v>25.2</c:v>
                </c:pt>
                <c:pt idx="113">
                  <c:v>27.5</c:v>
                </c:pt>
                <c:pt idx="114">
                  <c:v>25.2</c:v>
                </c:pt>
                <c:pt idx="115">
                  <c:v>26.1</c:v>
                </c:pt>
                <c:pt idx="116">
                  <c:v>25.6</c:v>
                </c:pt>
                <c:pt idx="117">
                  <c:v>24.2</c:v>
                </c:pt>
                <c:pt idx="118">
                  <c:v>23.3</c:v>
                </c:pt>
                <c:pt idx="119">
                  <c:v>24.7</c:v>
                </c:pt>
                <c:pt idx="120">
                  <c:v>22.8</c:v>
                </c:pt>
                <c:pt idx="121">
                  <c:v>23.3</c:v>
                </c:pt>
                <c:pt idx="122">
                  <c:v>24.2</c:v>
                </c:pt>
                <c:pt idx="123">
                  <c:v>24.2</c:v>
                </c:pt>
                <c:pt idx="124">
                  <c:v>23.3</c:v>
                </c:pt>
                <c:pt idx="125">
                  <c:v>23.3</c:v>
                </c:pt>
                <c:pt idx="126">
                  <c:v>21.4</c:v>
                </c:pt>
                <c:pt idx="127">
                  <c:v>23.3</c:v>
                </c:pt>
                <c:pt idx="128">
                  <c:v>22.8</c:v>
                </c:pt>
                <c:pt idx="129">
                  <c:v>20.5</c:v>
                </c:pt>
                <c:pt idx="130">
                  <c:v>20</c:v>
                </c:pt>
                <c:pt idx="131">
                  <c:v>21.9</c:v>
                </c:pt>
                <c:pt idx="132">
                  <c:v>22.4</c:v>
                </c:pt>
                <c:pt idx="133">
                  <c:v>20</c:v>
                </c:pt>
                <c:pt idx="134">
                  <c:v>20</c:v>
                </c:pt>
                <c:pt idx="135">
                  <c:v>19.100000000000001</c:v>
                </c:pt>
                <c:pt idx="136">
                  <c:v>20</c:v>
                </c:pt>
                <c:pt idx="137">
                  <c:v>20.5</c:v>
                </c:pt>
                <c:pt idx="138">
                  <c:v>20</c:v>
                </c:pt>
                <c:pt idx="139">
                  <c:v>17.7</c:v>
                </c:pt>
                <c:pt idx="140">
                  <c:v>19.600000000000001</c:v>
                </c:pt>
                <c:pt idx="141">
                  <c:v>18.600000000000001</c:v>
                </c:pt>
                <c:pt idx="142">
                  <c:v>17.7</c:v>
                </c:pt>
                <c:pt idx="143">
                  <c:v>17.2</c:v>
                </c:pt>
                <c:pt idx="144">
                  <c:v>19.100000000000001</c:v>
                </c:pt>
                <c:pt idx="145">
                  <c:v>17.2</c:v>
                </c:pt>
                <c:pt idx="146">
                  <c:v>17.2</c:v>
                </c:pt>
                <c:pt idx="147">
                  <c:v>19.100000000000001</c:v>
                </c:pt>
                <c:pt idx="148">
                  <c:v>17.2</c:v>
                </c:pt>
                <c:pt idx="149">
                  <c:v>18.600000000000001</c:v>
                </c:pt>
                <c:pt idx="150">
                  <c:v>19.100000000000001</c:v>
                </c:pt>
                <c:pt idx="151">
                  <c:v>21</c:v>
                </c:pt>
                <c:pt idx="152">
                  <c:v>20</c:v>
                </c:pt>
                <c:pt idx="153">
                  <c:v>21</c:v>
                </c:pt>
                <c:pt idx="154">
                  <c:v>20.5</c:v>
                </c:pt>
                <c:pt idx="155">
                  <c:v>21.4</c:v>
                </c:pt>
                <c:pt idx="156">
                  <c:v>22.4</c:v>
                </c:pt>
                <c:pt idx="157">
                  <c:v>23.8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F8-41E4-B2FA-A6D01AED8B80}"/>
            </c:ext>
          </c:extLst>
        </c:ser>
        <c:ser>
          <c:idx val="1"/>
          <c:order val="1"/>
          <c:tx>
            <c:strRef>
              <c:f>barom01!$AA$1</c:f>
              <c:strCache>
                <c:ptCount val="1"/>
                <c:pt idx="0">
                  <c:v>Voltage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barom01!$Y$2:$Y$159</c:f>
              <c:numCache>
                <c:formatCode>m/d/yyyy\ h:mm</c:formatCode>
                <c:ptCount val="158"/>
                <c:pt idx="0">
                  <c:v>45744.596087962964</c:v>
                </c:pt>
                <c:pt idx="1">
                  <c:v>45744.598657407405</c:v>
                </c:pt>
                <c:pt idx="2">
                  <c:v>45744.599374999998</c:v>
                </c:pt>
                <c:pt idx="3">
                  <c:v>45744.599826388891</c:v>
                </c:pt>
                <c:pt idx="4">
                  <c:v>45744.604166666664</c:v>
                </c:pt>
                <c:pt idx="5">
                  <c:v>45744.60728009259</c:v>
                </c:pt>
                <c:pt idx="6">
                  <c:v>45744.609259259261</c:v>
                </c:pt>
                <c:pt idx="7">
                  <c:v>45744.625</c:v>
                </c:pt>
                <c:pt idx="8">
                  <c:v>45744.645833333336</c:v>
                </c:pt>
                <c:pt idx="9">
                  <c:v>45744.666666666664</c:v>
                </c:pt>
                <c:pt idx="10">
                  <c:v>45744.6875</c:v>
                </c:pt>
                <c:pt idx="11">
                  <c:v>45744.692812499998</c:v>
                </c:pt>
                <c:pt idx="12">
                  <c:v>45744.708333333336</c:v>
                </c:pt>
                <c:pt idx="13">
                  <c:v>45744.729166666664</c:v>
                </c:pt>
                <c:pt idx="14">
                  <c:v>45744.75</c:v>
                </c:pt>
                <c:pt idx="15">
                  <c:v>45744.75885416667</c:v>
                </c:pt>
                <c:pt idx="16">
                  <c:v>45744.759270833332</c:v>
                </c:pt>
                <c:pt idx="17">
                  <c:v>45744.760185185187</c:v>
                </c:pt>
                <c:pt idx="18">
                  <c:v>45744.762152777781</c:v>
                </c:pt>
                <c:pt idx="19">
                  <c:v>45744.763703703706</c:v>
                </c:pt>
                <c:pt idx="20">
                  <c:v>45744.764618055553</c:v>
                </c:pt>
                <c:pt idx="21">
                  <c:v>45744.770833333336</c:v>
                </c:pt>
                <c:pt idx="22">
                  <c:v>45744.791666666664</c:v>
                </c:pt>
                <c:pt idx="23">
                  <c:v>45744.8125</c:v>
                </c:pt>
                <c:pt idx="24">
                  <c:v>45744.833333333336</c:v>
                </c:pt>
                <c:pt idx="25">
                  <c:v>45744.854166666664</c:v>
                </c:pt>
                <c:pt idx="26">
                  <c:v>45744.875</c:v>
                </c:pt>
                <c:pt idx="27">
                  <c:v>45744.895833333336</c:v>
                </c:pt>
                <c:pt idx="28">
                  <c:v>45744.916666666664</c:v>
                </c:pt>
                <c:pt idx="29">
                  <c:v>45744.9375</c:v>
                </c:pt>
                <c:pt idx="30">
                  <c:v>45744.958333333336</c:v>
                </c:pt>
                <c:pt idx="31">
                  <c:v>45744.979166666664</c:v>
                </c:pt>
                <c:pt idx="32">
                  <c:v>45745</c:v>
                </c:pt>
                <c:pt idx="33">
                  <c:v>45745.020833333336</c:v>
                </c:pt>
                <c:pt idx="34">
                  <c:v>45745.041666666664</c:v>
                </c:pt>
                <c:pt idx="35">
                  <c:v>45745.0625</c:v>
                </c:pt>
                <c:pt idx="36">
                  <c:v>45745.083333333336</c:v>
                </c:pt>
                <c:pt idx="37">
                  <c:v>45745.104166666664</c:v>
                </c:pt>
                <c:pt idx="38">
                  <c:v>45745.125</c:v>
                </c:pt>
                <c:pt idx="39">
                  <c:v>45745.145833333336</c:v>
                </c:pt>
                <c:pt idx="40">
                  <c:v>45745.166666666664</c:v>
                </c:pt>
                <c:pt idx="41">
                  <c:v>45745.1875</c:v>
                </c:pt>
                <c:pt idx="42">
                  <c:v>45745.208333333336</c:v>
                </c:pt>
                <c:pt idx="43">
                  <c:v>45745.229166666664</c:v>
                </c:pt>
                <c:pt idx="44">
                  <c:v>45745.25</c:v>
                </c:pt>
                <c:pt idx="45">
                  <c:v>45745.270833333336</c:v>
                </c:pt>
                <c:pt idx="46">
                  <c:v>45745.291666666664</c:v>
                </c:pt>
                <c:pt idx="47">
                  <c:v>45745.3125</c:v>
                </c:pt>
                <c:pt idx="48">
                  <c:v>45745.333333333336</c:v>
                </c:pt>
                <c:pt idx="49">
                  <c:v>45745.354166666664</c:v>
                </c:pt>
                <c:pt idx="50">
                  <c:v>45745.375</c:v>
                </c:pt>
                <c:pt idx="51">
                  <c:v>45745.395833333336</c:v>
                </c:pt>
                <c:pt idx="52">
                  <c:v>45745.416666666664</c:v>
                </c:pt>
                <c:pt idx="53">
                  <c:v>45745.4375</c:v>
                </c:pt>
                <c:pt idx="54">
                  <c:v>45745.458333333336</c:v>
                </c:pt>
                <c:pt idx="55">
                  <c:v>45745.479166666664</c:v>
                </c:pt>
                <c:pt idx="56">
                  <c:v>45745.5</c:v>
                </c:pt>
                <c:pt idx="57">
                  <c:v>45745.520833333336</c:v>
                </c:pt>
                <c:pt idx="58">
                  <c:v>45745.541666666664</c:v>
                </c:pt>
                <c:pt idx="59">
                  <c:v>45745.5625</c:v>
                </c:pt>
                <c:pt idx="60">
                  <c:v>45745.583333333336</c:v>
                </c:pt>
                <c:pt idx="61">
                  <c:v>45745.604166666664</c:v>
                </c:pt>
                <c:pt idx="62">
                  <c:v>45745.625</c:v>
                </c:pt>
                <c:pt idx="63">
                  <c:v>45745.645833333336</c:v>
                </c:pt>
                <c:pt idx="64">
                  <c:v>45745.666666666664</c:v>
                </c:pt>
                <c:pt idx="65">
                  <c:v>45745.6875</c:v>
                </c:pt>
                <c:pt idx="66">
                  <c:v>45745.708333333336</c:v>
                </c:pt>
                <c:pt idx="67">
                  <c:v>45745.729166666664</c:v>
                </c:pt>
                <c:pt idx="68">
                  <c:v>45745.75</c:v>
                </c:pt>
                <c:pt idx="69">
                  <c:v>45745.770833333336</c:v>
                </c:pt>
                <c:pt idx="70">
                  <c:v>45745.791666666664</c:v>
                </c:pt>
                <c:pt idx="71">
                  <c:v>45745.8125</c:v>
                </c:pt>
                <c:pt idx="72">
                  <c:v>45745.833333333336</c:v>
                </c:pt>
                <c:pt idx="73">
                  <c:v>45745.854166666664</c:v>
                </c:pt>
                <c:pt idx="74">
                  <c:v>45745.875</c:v>
                </c:pt>
                <c:pt idx="75">
                  <c:v>45745.895833333336</c:v>
                </c:pt>
                <c:pt idx="76">
                  <c:v>45745.916666666664</c:v>
                </c:pt>
                <c:pt idx="77">
                  <c:v>45745.9375</c:v>
                </c:pt>
                <c:pt idx="78">
                  <c:v>45745.958333333336</c:v>
                </c:pt>
                <c:pt idx="79">
                  <c:v>45745.979166666664</c:v>
                </c:pt>
                <c:pt idx="80">
                  <c:v>45746</c:v>
                </c:pt>
                <c:pt idx="81">
                  <c:v>45746.020833333336</c:v>
                </c:pt>
                <c:pt idx="82">
                  <c:v>45746.041666666664</c:v>
                </c:pt>
                <c:pt idx="83">
                  <c:v>45746.0625</c:v>
                </c:pt>
                <c:pt idx="84">
                  <c:v>45746.083333333336</c:v>
                </c:pt>
                <c:pt idx="85">
                  <c:v>45746.104166666664</c:v>
                </c:pt>
                <c:pt idx="86">
                  <c:v>45746.125</c:v>
                </c:pt>
                <c:pt idx="87">
                  <c:v>45746.145833333336</c:v>
                </c:pt>
                <c:pt idx="88">
                  <c:v>45746.166666666664</c:v>
                </c:pt>
                <c:pt idx="89">
                  <c:v>45746.1875</c:v>
                </c:pt>
                <c:pt idx="90">
                  <c:v>45746.208333333336</c:v>
                </c:pt>
                <c:pt idx="91">
                  <c:v>45746.229166666664</c:v>
                </c:pt>
                <c:pt idx="92">
                  <c:v>45746.25</c:v>
                </c:pt>
                <c:pt idx="93">
                  <c:v>45746.270833333336</c:v>
                </c:pt>
                <c:pt idx="94">
                  <c:v>45746.291666666664</c:v>
                </c:pt>
                <c:pt idx="95">
                  <c:v>45746.3125</c:v>
                </c:pt>
                <c:pt idx="96">
                  <c:v>45746.333333333336</c:v>
                </c:pt>
                <c:pt idx="97">
                  <c:v>45746.354166666664</c:v>
                </c:pt>
                <c:pt idx="98">
                  <c:v>45746.375</c:v>
                </c:pt>
                <c:pt idx="99">
                  <c:v>45746.395833333336</c:v>
                </c:pt>
                <c:pt idx="100">
                  <c:v>45746.416666666664</c:v>
                </c:pt>
                <c:pt idx="101">
                  <c:v>45746.4375</c:v>
                </c:pt>
                <c:pt idx="102">
                  <c:v>45746.458333333336</c:v>
                </c:pt>
                <c:pt idx="103">
                  <c:v>45746.479166666664</c:v>
                </c:pt>
                <c:pt idx="104">
                  <c:v>45746.5</c:v>
                </c:pt>
                <c:pt idx="105">
                  <c:v>45746.520833333336</c:v>
                </c:pt>
                <c:pt idx="106">
                  <c:v>45746.541666666664</c:v>
                </c:pt>
                <c:pt idx="107">
                  <c:v>45746.5625</c:v>
                </c:pt>
                <c:pt idx="108">
                  <c:v>45746.583333333336</c:v>
                </c:pt>
                <c:pt idx="109">
                  <c:v>45746.604166666664</c:v>
                </c:pt>
                <c:pt idx="110">
                  <c:v>45746.625</c:v>
                </c:pt>
                <c:pt idx="111">
                  <c:v>45746.645833333336</c:v>
                </c:pt>
                <c:pt idx="112">
                  <c:v>45746.666666666664</c:v>
                </c:pt>
                <c:pt idx="113">
                  <c:v>45746.6875</c:v>
                </c:pt>
                <c:pt idx="114">
                  <c:v>45746.708333333336</c:v>
                </c:pt>
                <c:pt idx="115">
                  <c:v>45746.729166666664</c:v>
                </c:pt>
                <c:pt idx="116">
                  <c:v>45746.75</c:v>
                </c:pt>
                <c:pt idx="117">
                  <c:v>45746.770833333336</c:v>
                </c:pt>
                <c:pt idx="118">
                  <c:v>45746.791666666664</c:v>
                </c:pt>
                <c:pt idx="119">
                  <c:v>45746.8125</c:v>
                </c:pt>
                <c:pt idx="120">
                  <c:v>45746.833333333336</c:v>
                </c:pt>
                <c:pt idx="121">
                  <c:v>45746.854166666664</c:v>
                </c:pt>
                <c:pt idx="122">
                  <c:v>45746.875</c:v>
                </c:pt>
                <c:pt idx="123">
                  <c:v>45746.895833333336</c:v>
                </c:pt>
                <c:pt idx="124">
                  <c:v>45746.916666666664</c:v>
                </c:pt>
                <c:pt idx="125">
                  <c:v>45746.9375</c:v>
                </c:pt>
                <c:pt idx="126">
                  <c:v>45746.958333333336</c:v>
                </c:pt>
                <c:pt idx="127">
                  <c:v>45746.979166666664</c:v>
                </c:pt>
                <c:pt idx="128">
                  <c:v>45747</c:v>
                </c:pt>
                <c:pt idx="129">
                  <c:v>45747.020833333336</c:v>
                </c:pt>
                <c:pt idx="130">
                  <c:v>45747.041666666664</c:v>
                </c:pt>
                <c:pt idx="131">
                  <c:v>45747.0625</c:v>
                </c:pt>
                <c:pt idx="132">
                  <c:v>45747.083333333336</c:v>
                </c:pt>
                <c:pt idx="133">
                  <c:v>45747.104166666664</c:v>
                </c:pt>
                <c:pt idx="134">
                  <c:v>45747.125</c:v>
                </c:pt>
                <c:pt idx="135">
                  <c:v>45747.145833333336</c:v>
                </c:pt>
                <c:pt idx="136">
                  <c:v>45747.166666666664</c:v>
                </c:pt>
                <c:pt idx="137">
                  <c:v>45747.1875</c:v>
                </c:pt>
                <c:pt idx="138">
                  <c:v>45747.208333333336</c:v>
                </c:pt>
                <c:pt idx="139">
                  <c:v>45747.229166666664</c:v>
                </c:pt>
                <c:pt idx="140">
                  <c:v>45747.25</c:v>
                </c:pt>
                <c:pt idx="141">
                  <c:v>45747.270833333336</c:v>
                </c:pt>
                <c:pt idx="142">
                  <c:v>45747.291666666664</c:v>
                </c:pt>
                <c:pt idx="143">
                  <c:v>45747.3125</c:v>
                </c:pt>
                <c:pt idx="144">
                  <c:v>45747.333333333336</c:v>
                </c:pt>
                <c:pt idx="145">
                  <c:v>45747.354166666664</c:v>
                </c:pt>
                <c:pt idx="146">
                  <c:v>45747.375</c:v>
                </c:pt>
                <c:pt idx="147">
                  <c:v>45747.395833333336</c:v>
                </c:pt>
                <c:pt idx="148">
                  <c:v>45747.416666666664</c:v>
                </c:pt>
                <c:pt idx="149">
                  <c:v>45747.4375</c:v>
                </c:pt>
                <c:pt idx="150">
                  <c:v>45747.458333333336</c:v>
                </c:pt>
                <c:pt idx="151">
                  <c:v>45747.479166666664</c:v>
                </c:pt>
                <c:pt idx="152">
                  <c:v>45747.5</c:v>
                </c:pt>
                <c:pt idx="153">
                  <c:v>45747.520833333336</c:v>
                </c:pt>
                <c:pt idx="154">
                  <c:v>45747.541666666664</c:v>
                </c:pt>
                <c:pt idx="155">
                  <c:v>45747.5625</c:v>
                </c:pt>
                <c:pt idx="156">
                  <c:v>45747.583333333336</c:v>
                </c:pt>
                <c:pt idx="157">
                  <c:v>45747.604166666664</c:v>
                </c:pt>
              </c:numCache>
            </c:numRef>
          </c:xVal>
          <c:yVal>
            <c:numRef>
              <c:f>barom01!$AA$2:$AA$159</c:f>
              <c:numCache>
                <c:formatCode>General</c:formatCode>
                <c:ptCount val="158"/>
                <c:pt idx="0">
                  <c:v>4.9000000000000004</c:v>
                </c:pt>
                <c:pt idx="1">
                  <c:v>4.8</c:v>
                </c:pt>
                <c:pt idx="2">
                  <c:v>4.9000000000000004</c:v>
                </c:pt>
                <c:pt idx="3">
                  <c:v>4.8</c:v>
                </c:pt>
                <c:pt idx="4">
                  <c:v>4.9000000000000004</c:v>
                </c:pt>
                <c:pt idx="5">
                  <c:v>4.9000000000000004</c:v>
                </c:pt>
                <c:pt idx="6">
                  <c:v>5.0999999999999996</c:v>
                </c:pt>
                <c:pt idx="7">
                  <c:v>5.2</c:v>
                </c:pt>
                <c:pt idx="8">
                  <c:v>5.2</c:v>
                </c:pt>
                <c:pt idx="9">
                  <c:v>5.0999999999999996</c:v>
                </c:pt>
                <c:pt idx="10">
                  <c:v>5.2</c:v>
                </c:pt>
                <c:pt idx="11">
                  <c:v>5.2</c:v>
                </c:pt>
                <c:pt idx="12">
                  <c:v>5.2</c:v>
                </c:pt>
                <c:pt idx="13">
                  <c:v>5.2</c:v>
                </c:pt>
                <c:pt idx="14">
                  <c:v>5.2</c:v>
                </c:pt>
                <c:pt idx="15">
                  <c:v>4.9000000000000004</c:v>
                </c:pt>
                <c:pt idx="16">
                  <c:v>4.9000000000000004</c:v>
                </c:pt>
                <c:pt idx="17">
                  <c:v>4.8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5.0999999999999996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5.0999999999999996</c:v>
                </c:pt>
                <c:pt idx="24">
                  <c:v>5.2</c:v>
                </c:pt>
                <c:pt idx="25">
                  <c:v>5.2</c:v>
                </c:pt>
                <c:pt idx="26">
                  <c:v>5.0999999999999996</c:v>
                </c:pt>
                <c:pt idx="27">
                  <c:v>5.2</c:v>
                </c:pt>
                <c:pt idx="28">
                  <c:v>5.2</c:v>
                </c:pt>
                <c:pt idx="29">
                  <c:v>5.2</c:v>
                </c:pt>
                <c:pt idx="30">
                  <c:v>5.2</c:v>
                </c:pt>
                <c:pt idx="31">
                  <c:v>5.0999999999999996</c:v>
                </c:pt>
                <c:pt idx="32">
                  <c:v>5.2</c:v>
                </c:pt>
                <c:pt idx="33">
                  <c:v>5.2</c:v>
                </c:pt>
                <c:pt idx="34">
                  <c:v>5.0999999999999996</c:v>
                </c:pt>
                <c:pt idx="35">
                  <c:v>5.2</c:v>
                </c:pt>
                <c:pt idx="36">
                  <c:v>5.0999999999999996</c:v>
                </c:pt>
                <c:pt idx="37">
                  <c:v>5.2</c:v>
                </c:pt>
                <c:pt idx="38">
                  <c:v>5.0999999999999996</c:v>
                </c:pt>
                <c:pt idx="39">
                  <c:v>5.0999999999999996</c:v>
                </c:pt>
                <c:pt idx="40">
                  <c:v>5.2</c:v>
                </c:pt>
                <c:pt idx="41">
                  <c:v>5.0999999999999996</c:v>
                </c:pt>
                <c:pt idx="42">
                  <c:v>5.3</c:v>
                </c:pt>
                <c:pt idx="43">
                  <c:v>5.2</c:v>
                </c:pt>
                <c:pt idx="44">
                  <c:v>5.0999999999999996</c:v>
                </c:pt>
                <c:pt idx="45">
                  <c:v>5.0999999999999996</c:v>
                </c:pt>
                <c:pt idx="46">
                  <c:v>5.0999999999999996</c:v>
                </c:pt>
                <c:pt idx="47">
                  <c:v>5.2</c:v>
                </c:pt>
                <c:pt idx="48">
                  <c:v>5.2</c:v>
                </c:pt>
                <c:pt idx="49">
                  <c:v>5.0999999999999996</c:v>
                </c:pt>
                <c:pt idx="50">
                  <c:v>5.2</c:v>
                </c:pt>
                <c:pt idx="51">
                  <c:v>5.0999999999999996</c:v>
                </c:pt>
                <c:pt idx="52">
                  <c:v>5.0999999999999996</c:v>
                </c:pt>
                <c:pt idx="53">
                  <c:v>5.2</c:v>
                </c:pt>
                <c:pt idx="54">
                  <c:v>5.2</c:v>
                </c:pt>
                <c:pt idx="55">
                  <c:v>5.0999999999999996</c:v>
                </c:pt>
                <c:pt idx="56">
                  <c:v>5.0999999999999996</c:v>
                </c:pt>
                <c:pt idx="57">
                  <c:v>5.2</c:v>
                </c:pt>
                <c:pt idx="58">
                  <c:v>5.0999999999999996</c:v>
                </c:pt>
                <c:pt idx="59">
                  <c:v>5.0999999999999996</c:v>
                </c:pt>
                <c:pt idx="60">
                  <c:v>5.0999999999999996</c:v>
                </c:pt>
                <c:pt idx="61">
                  <c:v>5.2</c:v>
                </c:pt>
                <c:pt idx="62">
                  <c:v>5.0999999999999996</c:v>
                </c:pt>
                <c:pt idx="63">
                  <c:v>5.0999999999999996</c:v>
                </c:pt>
                <c:pt idx="64">
                  <c:v>5.0999999999999996</c:v>
                </c:pt>
                <c:pt idx="65">
                  <c:v>5.2</c:v>
                </c:pt>
                <c:pt idx="66">
                  <c:v>5.0999999999999996</c:v>
                </c:pt>
                <c:pt idx="67">
                  <c:v>5.2</c:v>
                </c:pt>
                <c:pt idx="68">
                  <c:v>5.2</c:v>
                </c:pt>
                <c:pt idx="69">
                  <c:v>5.0999999999999996</c:v>
                </c:pt>
                <c:pt idx="70">
                  <c:v>5.2</c:v>
                </c:pt>
                <c:pt idx="71">
                  <c:v>5.0999999999999996</c:v>
                </c:pt>
                <c:pt idx="72">
                  <c:v>5.2</c:v>
                </c:pt>
                <c:pt idx="73">
                  <c:v>5.2</c:v>
                </c:pt>
                <c:pt idx="74">
                  <c:v>5.0999999999999996</c:v>
                </c:pt>
                <c:pt idx="75">
                  <c:v>5.2</c:v>
                </c:pt>
                <c:pt idx="76">
                  <c:v>5.0999999999999996</c:v>
                </c:pt>
                <c:pt idx="77">
                  <c:v>5.2</c:v>
                </c:pt>
                <c:pt idx="78">
                  <c:v>5.2</c:v>
                </c:pt>
                <c:pt idx="79">
                  <c:v>5.2</c:v>
                </c:pt>
                <c:pt idx="80">
                  <c:v>5.2</c:v>
                </c:pt>
                <c:pt idx="81">
                  <c:v>5.0999999999999996</c:v>
                </c:pt>
                <c:pt idx="82">
                  <c:v>5.2</c:v>
                </c:pt>
                <c:pt idx="83">
                  <c:v>5.0999999999999996</c:v>
                </c:pt>
                <c:pt idx="84">
                  <c:v>5.0999999999999996</c:v>
                </c:pt>
                <c:pt idx="85">
                  <c:v>5.2</c:v>
                </c:pt>
                <c:pt idx="86">
                  <c:v>5.2</c:v>
                </c:pt>
                <c:pt idx="87">
                  <c:v>5.0999999999999996</c:v>
                </c:pt>
                <c:pt idx="88">
                  <c:v>5.0999999999999996</c:v>
                </c:pt>
                <c:pt idx="89">
                  <c:v>5.0999999999999996</c:v>
                </c:pt>
                <c:pt idx="90">
                  <c:v>5.0999999999999996</c:v>
                </c:pt>
                <c:pt idx="91">
                  <c:v>5.0999999999999996</c:v>
                </c:pt>
                <c:pt idx="92">
                  <c:v>5.0999999999999996</c:v>
                </c:pt>
                <c:pt idx="93">
                  <c:v>5.0999999999999996</c:v>
                </c:pt>
                <c:pt idx="94">
                  <c:v>5.0999999999999996</c:v>
                </c:pt>
                <c:pt idx="95">
                  <c:v>5.2</c:v>
                </c:pt>
                <c:pt idx="96">
                  <c:v>5.0999999999999996</c:v>
                </c:pt>
                <c:pt idx="97">
                  <c:v>5.0999999999999996</c:v>
                </c:pt>
                <c:pt idx="98">
                  <c:v>5</c:v>
                </c:pt>
                <c:pt idx="99">
                  <c:v>5.2</c:v>
                </c:pt>
                <c:pt idx="100">
                  <c:v>5.0999999999999996</c:v>
                </c:pt>
                <c:pt idx="101">
                  <c:v>5.2</c:v>
                </c:pt>
                <c:pt idx="102">
                  <c:v>5.2</c:v>
                </c:pt>
                <c:pt idx="103">
                  <c:v>5.0999999999999996</c:v>
                </c:pt>
                <c:pt idx="104">
                  <c:v>5.2</c:v>
                </c:pt>
                <c:pt idx="105">
                  <c:v>5.0999999999999996</c:v>
                </c:pt>
                <c:pt idx="106">
                  <c:v>5.0999999999999996</c:v>
                </c:pt>
                <c:pt idx="107">
                  <c:v>5.0999999999999996</c:v>
                </c:pt>
                <c:pt idx="108">
                  <c:v>5.0999999999999996</c:v>
                </c:pt>
                <c:pt idx="109">
                  <c:v>5.0999999999999996</c:v>
                </c:pt>
                <c:pt idx="110">
                  <c:v>5.0999999999999996</c:v>
                </c:pt>
                <c:pt idx="111">
                  <c:v>5.0999999999999996</c:v>
                </c:pt>
                <c:pt idx="112">
                  <c:v>5.0999999999999996</c:v>
                </c:pt>
                <c:pt idx="113">
                  <c:v>5.0999999999999996</c:v>
                </c:pt>
                <c:pt idx="114">
                  <c:v>5.0999999999999996</c:v>
                </c:pt>
                <c:pt idx="115">
                  <c:v>5.0999999999999996</c:v>
                </c:pt>
                <c:pt idx="116">
                  <c:v>5.0999999999999996</c:v>
                </c:pt>
                <c:pt idx="117">
                  <c:v>5.0999999999999996</c:v>
                </c:pt>
                <c:pt idx="118">
                  <c:v>5.0999999999999996</c:v>
                </c:pt>
                <c:pt idx="119">
                  <c:v>5.0999999999999996</c:v>
                </c:pt>
                <c:pt idx="120">
                  <c:v>5.0999999999999996</c:v>
                </c:pt>
                <c:pt idx="121">
                  <c:v>5.2</c:v>
                </c:pt>
                <c:pt idx="122">
                  <c:v>5.0999999999999996</c:v>
                </c:pt>
                <c:pt idx="123">
                  <c:v>5.2</c:v>
                </c:pt>
                <c:pt idx="124">
                  <c:v>5.0999999999999996</c:v>
                </c:pt>
                <c:pt idx="125">
                  <c:v>5.2</c:v>
                </c:pt>
                <c:pt idx="126">
                  <c:v>5.2</c:v>
                </c:pt>
                <c:pt idx="127">
                  <c:v>5.0999999999999996</c:v>
                </c:pt>
                <c:pt idx="128">
                  <c:v>5.0999999999999996</c:v>
                </c:pt>
                <c:pt idx="129">
                  <c:v>5.0999999999999996</c:v>
                </c:pt>
                <c:pt idx="130">
                  <c:v>5.2</c:v>
                </c:pt>
                <c:pt idx="131">
                  <c:v>5</c:v>
                </c:pt>
                <c:pt idx="132">
                  <c:v>5.2</c:v>
                </c:pt>
                <c:pt idx="133">
                  <c:v>5.0999999999999996</c:v>
                </c:pt>
                <c:pt idx="134">
                  <c:v>5.0999999999999996</c:v>
                </c:pt>
                <c:pt idx="135">
                  <c:v>5.0999999999999996</c:v>
                </c:pt>
                <c:pt idx="136">
                  <c:v>5.0999999999999996</c:v>
                </c:pt>
                <c:pt idx="137">
                  <c:v>5.2</c:v>
                </c:pt>
                <c:pt idx="138">
                  <c:v>5.2</c:v>
                </c:pt>
                <c:pt idx="139">
                  <c:v>5.0999999999999996</c:v>
                </c:pt>
                <c:pt idx="140">
                  <c:v>5.0999999999999996</c:v>
                </c:pt>
                <c:pt idx="141">
                  <c:v>5.0999999999999996</c:v>
                </c:pt>
                <c:pt idx="142">
                  <c:v>5.0999999999999996</c:v>
                </c:pt>
                <c:pt idx="143">
                  <c:v>5.2</c:v>
                </c:pt>
                <c:pt idx="144">
                  <c:v>5.0999999999999996</c:v>
                </c:pt>
                <c:pt idx="145">
                  <c:v>5.0999999999999996</c:v>
                </c:pt>
                <c:pt idx="146">
                  <c:v>5.0999999999999996</c:v>
                </c:pt>
                <c:pt idx="147">
                  <c:v>5.0999999999999996</c:v>
                </c:pt>
                <c:pt idx="148">
                  <c:v>5.2</c:v>
                </c:pt>
                <c:pt idx="149">
                  <c:v>5.2</c:v>
                </c:pt>
                <c:pt idx="150">
                  <c:v>5.0999999999999996</c:v>
                </c:pt>
                <c:pt idx="151">
                  <c:v>5.2</c:v>
                </c:pt>
                <c:pt idx="152">
                  <c:v>5.0999999999999996</c:v>
                </c:pt>
                <c:pt idx="153">
                  <c:v>5.0999999999999996</c:v>
                </c:pt>
                <c:pt idx="154">
                  <c:v>5.0999999999999996</c:v>
                </c:pt>
                <c:pt idx="155">
                  <c:v>5.0999999999999996</c:v>
                </c:pt>
                <c:pt idx="156">
                  <c:v>5.2</c:v>
                </c:pt>
                <c:pt idx="157">
                  <c:v>5.0999999999999996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F8-41E4-B2FA-A6D01AED8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058712"/>
        <c:axId val="832059072"/>
      </c:scatterChart>
      <c:valAx>
        <c:axId val="832058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59072"/>
        <c:crosses val="autoZero"/>
        <c:crossBetween val="midCat"/>
      </c:valAx>
      <c:valAx>
        <c:axId val="83205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58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112</xdr:row>
      <xdr:rowOff>77855</xdr:rowOff>
    </xdr:from>
    <xdr:to>
      <xdr:col>11</xdr:col>
      <xdr:colOff>289890</xdr:colOff>
      <xdr:row>135</xdr:row>
      <xdr:rowOff>16564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F3DE62C-14B2-930D-4671-F08C95148A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135</xdr:row>
      <xdr:rowOff>53008</xdr:rowOff>
    </xdr:from>
    <xdr:to>
      <xdr:col>11</xdr:col>
      <xdr:colOff>289891</xdr:colOff>
      <xdr:row>157</xdr:row>
      <xdr:rowOff>132521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07E26B5-64BC-7616-64BB-618D181C62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236053</xdr:colOff>
      <xdr:row>112</xdr:row>
      <xdr:rowOff>77855</xdr:rowOff>
    </xdr:from>
    <xdr:to>
      <xdr:col>22</xdr:col>
      <xdr:colOff>505239</xdr:colOff>
      <xdr:row>135</xdr:row>
      <xdr:rowOff>57978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3FD2D1C-E0C8-0EBF-1D1E-E3B1AEC01F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70358-EFE5-4C85-B0CF-4F0D9E4A930B}">
  <dimension ref="A1:AA159"/>
  <sheetViews>
    <sheetView tabSelected="1" topLeftCell="A131" zoomScale="115" zoomScaleNormal="115" workbookViewId="0">
      <selection activeCell="N140" sqref="N140"/>
    </sheetView>
  </sheetViews>
  <sheetFormatPr defaultRowHeight="15" x14ac:dyDescent="0.25"/>
  <cols>
    <col min="1" max="1" width="16.140625" customWidth="1"/>
    <col min="18" max="18" width="14.85546875" bestFit="1" customWidth="1"/>
    <col min="22" max="22" width="14.85546875" bestFit="1" customWidth="1"/>
    <col min="25" max="25" width="14.85546875" bestFit="1" customWidth="1"/>
  </cols>
  <sheetData>
    <row r="1" spans="1:27" x14ac:dyDescent="0.25">
      <c r="R1" t="s">
        <v>8</v>
      </c>
      <c r="S1" t="s">
        <v>10</v>
      </c>
      <c r="T1" t="s">
        <v>9</v>
      </c>
      <c r="V1" t="s">
        <v>8</v>
      </c>
      <c r="W1" t="s">
        <v>11</v>
      </c>
      <c r="Y1" t="s">
        <v>8</v>
      </c>
      <c r="Z1" t="s">
        <v>12</v>
      </c>
      <c r="AA1" t="s">
        <v>13</v>
      </c>
    </row>
    <row r="2" spans="1:27" x14ac:dyDescent="0.25">
      <c r="A2" s="1">
        <v>45744.596087962964</v>
      </c>
      <c r="B2" t="s">
        <v>0</v>
      </c>
      <c r="C2">
        <v>23.8</v>
      </c>
      <c r="D2" t="s">
        <v>1</v>
      </c>
      <c r="E2" t="s">
        <v>2</v>
      </c>
      <c r="F2">
        <v>1007.6</v>
      </c>
      <c r="G2" t="s">
        <v>3</v>
      </c>
      <c r="H2" t="s">
        <v>4</v>
      </c>
      <c r="I2">
        <v>53.9</v>
      </c>
      <c r="J2" t="s">
        <v>5</v>
      </c>
      <c r="K2" t="s">
        <v>6</v>
      </c>
      <c r="L2">
        <v>19.600000000000001</v>
      </c>
      <c r="M2" t="s">
        <v>1</v>
      </c>
      <c r="N2" t="s">
        <v>7</v>
      </c>
      <c r="O2">
        <v>4.9000000000000004</v>
      </c>
      <c r="R2" s="1">
        <f>A2</f>
        <v>45744.596087962964</v>
      </c>
      <c r="S2">
        <f>C2</f>
        <v>23.8</v>
      </c>
      <c r="T2">
        <f>I2</f>
        <v>53.9</v>
      </c>
      <c r="V2" s="1">
        <f>A2</f>
        <v>45744.596087962964</v>
      </c>
      <c r="W2">
        <f>F2</f>
        <v>1007.6</v>
      </c>
      <c r="Y2" s="1">
        <f>A2</f>
        <v>45744.596087962964</v>
      </c>
      <c r="Z2">
        <f>L2</f>
        <v>19.600000000000001</v>
      </c>
      <c r="AA2">
        <f>O2</f>
        <v>4.9000000000000004</v>
      </c>
    </row>
    <row r="3" spans="1:27" x14ac:dyDescent="0.25">
      <c r="A3" s="1">
        <v>45744.598657407405</v>
      </c>
      <c r="B3" t="s">
        <v>0</v>
      </c>
      <c r="C3">
        <v>23.9</v>
      </c>
      <c r="D3" t="s">
        <v>1</v>
      </c>
      <c r="E3" t="s">
        <v>2</v>
      </c>
      <c r="F3">
        <v>1007.5</v>
      </c>
      <c r="G3" t="s">
        <v>3</v>
      </c>
      <c r="H3" t="s">
        <v>4</v>
      </c>
      <c r="I3">
        <v>53.9</v>
      </c>
      <c r="J3" t="s">
        <v>5</v>
      </c>
      <c r="K3" t="s">
        <v>6</v>
      </c>
      <c r="L3">
        <v>20.5</v>
      </c>
      <c r="M3" t="s">
        <v>1</v>
      </c>
      <c r="N3" t="s">
        <v>7</v>
      </c>
      <c r="O3">
        <v>4.8</v>
      </c>
      <c r="R3" s="1">
        <f t="shared" ref="R3:R66" si="0">A3</f>
        <v>45744.598657407405</v>
      </c>
      <c r="S3">
        <f t="shared" ref="S3:S66" si="1">C3</f>
        <v>23.9</v>
      </c>
      <c r="T3">
        <f t="shared" ref="T3:T66" si="2">I3</f>
        <v>53.9</v>
      </c>
      <c r="V3" s="1">
        <f t="shared" ref="V3:V66" si="3">A3</f>
        <v>45744.598657407405</v>
      </c>
      <c r="W3">
        <f t="shared" ref="W3:W66" si="4">F3</f>
        <v>1007.5</v>
      </c>
      <c r="Y3" s="1">
        <f t="shared" ref="Y3:Y66" si="5">A3</f>
        <v>45744.598657407405</v>
      </c>
      <c r="Z3">
        <f t="shared" ref="Z3:Z66" si="6">L3</f>
        <v>20.5</v>
      </c>
      <c r="AA3">
        <f t="shared" ref="AA3:AA66" si="7">O3</f>
        <v>4.8</v>
      </c>
    </row>
    <row r="4" spans="1:27" x14ac:dyDescent="0.25">
      <c r="A4" s="1">
        <v>45744.599374999998</v>
      </c>
      <c r="B4" t="s">
        <v>0</v>
      </c>
      <c r="C4">
        <v>23.9</v>
      </c>
      <c r="D4" t="s">
        <v>1</v>
      </c>
      <c r="E4" t="s">
        <v>2</v>
      </c>
      <c r="F4">
        <v>1007.5</v>
      </c>
      <c r="G4" t="s">
        <v>3</v>
      </c>
      <c r="H4" t="s">
        <v>4</v>
      </c>
      <c r="I4">
        <v>54</v>
      </c>
      <c r="J4" t="s">
        <v>5</v>
      </c>
      <c r="K4" t="s">
        <v>6</v>
      </c>
      <c r="L4">
        <v>20</v>
      </c>
      <c r="M4" t="s">
        <v>1</v>
      </c>
      <c r="N4" t="s">
        <v>7</v>
      </c>
      <c r="O4">
        <v>4.9000000000000004</v>
      </c>
      <c r="R4" s="1">
        <f t="shared" si="0"/>
        <v>45744.599374999998</v>
      </c>
      <c r="S4">
        <f t="shared" si="1"/>
        <v>23.9</v>
      </c>
      <c r="T4">
        <f t="shared" si="2"/>
        <v>54</v>
      </c>
      <c r="V4" s="1">
        <f t="shared" si="3"/>
        <v>45744.599374999998</v>
      </c>
      <c r="W4">
        <f t="shared" si="4"/>
        <v>1007.5</v>
      </c>
      <c r="Y4" s="1">
        <f t="shared" si="5"/>
        <v>45744.599374999998</v>
      </c>
      <c r="Z4">
        <f t="shared" si="6"/>
        <v>20</v>
      </c>
      <c r="AA4">
        <f t="shared" si="7"/>
        <v>4.9000000000000004</v>
      </c>
    </row>
    <row r="5" spans="1:27" x14ac:dyDescent="0.25">
      <c r="A5" s="1">
        <v>45744.599826388891</v>
      </c>
      <c r="B5" t="s">
        <v>0</v>
      </c>
      <c r="C5">
        <v>23.9</v>
      </c>
      <c r="D5" t="s">
        <v>1</v>
      </c>
      <c r="E5" t="s">
        <v>2</v>
      </c>
      <c r="F5">
        <v>1007.6</v>
      </c>
      <c r="G5" t="s">
        <v>3</v>
      </c>
      <c r="H5" t="s">
        <v>4</v>
      </c>
      <c r="I5">
        <v>54</v>
      </c>
      <c r="J5" t="s">
        <v>5</v>
      </c>
      <c r="K5" t="s">
        <v>6</v>
      </c>
      <c r="L5">
        <v>20</v>
      </c>
      <c r="M5" t="s">
        <v>1</v>
      </c>
      <c r="N5" t="s">
        <v>7</v>
      </c>
      <c r="O5">
        <v>4.8</v>
      </c>
      <c r="R5" s="1">
        <f t="shared" si="0"/>
        <v>45744.599826388891</v>
      </c>
      <c r="S5">
        <f t="shared" si="1"/>
        <v>23.9</v>
      </c>
      <c r="T5">
        <f t="shared" si="2"/>
        <v>54</v>
      </c>
      <c r="V5" s="1">
        <f t="shared" si="3"/>
        <v>45744.599826388891</v>
      </c>
      <c r="W5">
        <f t="shared" si="4"/>
        <v>1007.6</v>
      </c>
      <c r="Y5" s="1">
        <f t="shared" si="5"/>
        <v>45744.599826388891</v>
      </c>
      <c r="Z5">
        <f t="shared" si="6"/>
        <v>20</v>
      </c>
      <c r="AA5">
        <f t="shared" si="7"/>
        <v>4.8</v>
      </c>
    </row>
    <row r="6" spans="1:27" x14ac:dyDescent="0.25">
      <c r="A6" s="1">
        <v>45744.604166666664</v>
      </c>
      <c r="B6" t="s">
        <v>0</v>
      </c>
      <c r="C6">
        <v>23.9</v>
      </c>
      <c r="D6" t="s">
        <v>1</v>
      </c>
      <c r="E6" t="s">
        <v>2</v>
      </c>
      <c r="F6">
        <v>1007.5</v>
      </c>
      <c r="G6" t="s">
        <v>3</v>
      </c>
      <c r="H6" t="s">
        <v>4</v>
      </c>
      <c r="I6">
        <v>53.4</v>
      </c>
      <c r="J6" t="s">
        <v>5</v>
      </c>
      <c r="K6" t="s">
        <v>6</v>
      </c>
      <c r="L6">
        <v>22.4</v>
      </c>
      <c r="M6" t="s">
        <v>1</v>
      </c>
      <c r="N6" t="s">
        <v>7</v>
      </c>
      <c r="O6">
        <v>4.9000000000000004</v>
      </c>
      <c r="R6" s="1">
        <f t="shared" si="0"/>
        <v>45744.604166666664</v>
      </c>
      <c r="S6">
        <f t="shared" si="1"/>
        <v>23.9</v>
      </c>
      <c r="T6">
        <f t="shared" si="2"/>
        <v>53.4</v>
      </c>
      <c r="V6" s="1">
        <f t="shared" si="3"/>
        <v>45744.604166666664</v>
      </c>
      <c r="W6">
        <f t="shared" si="4"/>
        <v>1007.5</v>
      </c>
      <c r="Y6" s="1">
        <f t="shared" si="5"/>
        <v>45744.604166666664</v>
      </c>
      <c r="Z6">
        <f t="shared" si="6"/>
        <v>22.4</v>
      </c>
      <c r="AA6">
        <f t="shared" si="7"/>
        <v>4.9000000000000004</v>
      </c>
    </row>
    <row r="7" spans="1:27" x14ac:dyDescent="0.25">
      <c r="A7" s="1">
        <v>45744.60728009259</v>
      </c>
      <c r="B7" t="s">
        <v>0</v>
      </c>
      <c r="C7">
        <v>24</v>
      </c>
      <c r="D7" t="s">
        <v>1</v>
      </c>
      <c r="E7" t="s">
        <v>2</v>
      </c>
      <c r="F7">
        <v>1007.5</v>
      </c>
      <c r="G7" t="s">
        <v>3</v>
      </c>
      <c r="H7" t="s">
        <v>4</v>
      </c>
      <c r="I7">
        <v>54.2</v>
      </c>
      <c r="J7" t="s">
        <v>5</v>
      </c>
      <c r="K7" t="s">
        <v>6</v>
      </c>
      <c r="L7">
        <v>20</v>
      </c>
      <c r="M7" t="s">
        <v>1</v>
      </c>
      <c r="N7" t="s">
        <v>7</v>
      </c>
      <c r="O7">
        <v>4.9000000000000004</v>
      </c>
      <c r="R7" s="1">
        <f t="shared" si="0"/>
        <v>45744.60728009259</v>
      </c>
      <c r="S7">
        <f t="shared" si="1"/>
        <v>24</v>
      </c>
      <c r="T7">
        <f t="shared" si="2"/>
        <v>54.2</v>
      </c>
      <c r="V7" s="1">
        <f t="shared" si="3"/>
        <v>45744.60728009259</v>
      </c>
      <c r="W7">
        <f t="shared" si="4"/>
        <v>1007.5</v>
      </c>
      <c r="Y7" s="1">
        <f t="shared" si="5"/>
        <v>45744.60728009259</v>
      </c>
      <c r="Z7">
        <f t="shared" si="6"/>
        <v>20</v>
      </c>
      <c r="AA7">
        <f t="shared" si="7"/>
        <v>4.9000000000000004</v>
      </c>
    </row>
    <row r="8" spans="1:27" x14ac:dyDescent="0.25">
      <c r="A8" s="1">
        <v>45744.609259259261</v>
      </c>
      <c r="B8" t="s">
        <v>0</v>
      </c>
      <c r="C8">
        <v>24.3</v>
      </c>
      <c r="D8" t="s">
        <v>1</v>
      </c>
      <c r="E8" t="s">
        <v>2</v>
      </c>
      <c r="F8">
        <v>1007.4</v>
      </c>
      <c r="G8" t="s">
        <v>3</v>
      </c>
      <c r="H8" t="s">
        <v>4</v>
      </c>
      <c r="I8">
        <v>66.8</v>
      </c>
      <c r="J8" t="s">
        <v>5</v>
      </c>
      <c r="K8" t="s">
        <v>6</v>
      </c>
      <c r="L8">
        <v>20</v>
      </c>
      <c r="M8" t="s">
        <v>1</v>
      </c>
      <c r="N8" t="s">
        <v>7</v>
      </c>
      <c r="O8">
        <v>5.0999999999999996</v>
      </c>
      <c r="R8" s="1">
        <f t="shared" si="0"/>
        <v>45744.609259259261</v>
      </c>
      <c r="S8">
        <f t="shared" si="1"/>
        <v>24.3</v>
      </c>
      <c r="T8">
        <f t="shared" si="2"/>
        <v>66.8</v>
      </c>
      <c r="V8" s="1">
        <f t="shared" si="3"/>
        <v>45744.609259259261</v>
      </c>
      <c r="W8">
        <f t="shared" si="4"/>
        <v>1007.4</v>
      </c>
      <c r="Y8" s="1">
        <f t="shared" si="5"/>
        <v>45744.609259259261</v>
      </c>
      <c r="Z8">
        <f t="shared" si="6"/>
        <v>20</v>
      </c>
      <c r="AA8">
        <f t="shared" si="7"/>
        <v>5.0999999999999996</v>
      </c>
    </row>
    <row r="9" spans="1:27" x14ac:dyDescent="0.25">
      <c r="A9" s="1">
        <v>45744.625</v>
      </c>
      <c r="B9" t="s">
        <v>0</v>
      </c>
      <c r="C9">
        <v>25.3</v>
      </c>
      <c r="D9" t="s">
        <v>1</v>
      </c>
      <c r="E9" t="s">
        <v>2</v>
      </c>
      <c r="F9">
        <v>1007.2</v>
      </c>
      <c r="G9" t="s">
        <v>3</v>
      </c>
      <c r="H9" t="s">
        <v>4</v>
      </c>
      <c r="I9">
        <v>44.8</v>
      </c>
      <c r="J9" t="s">
        <v>5</v>
      </c>
      <c r="K9" t="s">
        <v>6</v>
      </c>
      <c r="L9">
        <v>24.7</v>
      </c>
      <c r="M9" t="s">
        <v>1</v>
      </c>
      <c r="N9" t="s">
        <v>7</v>
      </c>
      <c r="O9">
        <v>5.2</v>
      </c>
      <c r="R9" s="1">
        <f t="shared" si="0"/>
        <v>45744.625</v>
      </c>
      <c r="S9">
        <f t="shared" si="1"/>
        <v>25.3</v>
      </c>
      <c r="T9">
        <f t="shared" si="2"/>
        <v>44.8</v>
      </c>
      <c r="V9" s="1">
        <f t="shared" si="3"/>
        <v>45744.625</v>
      </c>
      <c r="W9">
        <f t="shared" si="4"/>
        <v>1007.2</v>
      </c>
      <c r="Y9" s="1">
        <f t="shared" si="5"/>
        <v>45744.625</v>
      </c>
      <c r="Z9">
        <f t="shared" si="6"/>
        <v>24.7</v>
      </c>
      <c r="AA9">
        <f t="shared" si="7"/>
        <v>5.2</v>
      </c>
    </row>
    <row r="10" spans="1:27" x14ac:dyDescent="0.25">
      <c r="A10" s="1">
        <v>45744.645833333336</v>
      </c>
      <c r="B10" t="s">
        <v>0</v>
      </c>
      <c r="C10">
        <v>26</v>
      </c>
      <c r="D10" t="s">
        <v>1</v>
      </c>
      <c r="E10" t="s">
        <v>2</v>
      </c>
      <c r="F10">
        <v>1007</v>
      </c>
      <c r="G10" t="s">
        <v>3</v>
      </c>
      <c r="H10" t="s">
        <v>4</v>
      </c>
      <c r="I10">
        <v>41.6</v>
      </c>
      <c r="J10" t="s">
        <v>5</v>
      </c>
      <c r="K10" t="s">
        <v>6</v>
      </c>
      <c r="L10">
        <v>25.2</v>
      </c>
      <c r="M10" t="s">
        <v>1</v>
      </c>
      <c r="N10" t="s">
        <v>7</v>
      </c>
      <c r="O10">
        <v>5.2</v>
      </c>
      <c r="R10" s="1">
        <f t="shared" si="0"/>
        <v>45744.645833333336</v>
      </c>
      <c r="S10">
        <f t="shared" si="1"/>
        <v>26</v>
      </c>
      <c r="T10">
        <f t="shared" si="2"/>
        <v>41.6</v>
      </c>
      <c r="V10" s="1">
        <f t="shared" si="3"/>
        <v>45744.645833333336</v>
      </c>
      <c r="W10">
        <f t="shared" si="4"/>
        <v>1007</v>
      </c>
      <c r="Y10" s="1">
        <f t="shared" si="5"/>
        <v>45744.645833333336</v>
      </c>
      <c r="Z10">
        <f t="shared" si="6"/>
        <v>25.2</v>
      </c>
      <c r="AA10">
        <f t="shared" si="7"/>
        <v>5.2</v>
      </c>
    </row>
    <row r="11" spans="1:27" x14ac:dyDescent="0.25">
      <c r="A11" s="1">
        <v>45744.666666666664</v>
      </c>
      <c r="B11" t="s">
        <v>0</v>
      </c>
      <c r="C11">
        <v>26.3</v>
      </c>
      <c r="D11" t="s">
        <v>1</v>
      </c>
      <c r="E11" t="s">
        <v>2</v>
      </c>
      <c r="F11">
        <v>1007</v>
      </c>
      <c r="G11" t="s">
        <v>3</v>
      </c>
      <c r="H11" t="s">
        <v>4</v>
      </c>
      <c r="I11">
        <v>41.4</v>
      </c>
      <c r="J11" t="s">
        <v>5</v>
      </c>
      <c r="K11" t="s">
        <v>6</v>
      </c>
      <c r="L11">
        <v>24.2</v>
      </c>
      <c r="M11" t="s">
        <v>1</v>
      </c>
      <c r="N11" t="s">
        <v>7</v>
      </c>
      <c r="O11">
        <v>5.0999999999999996</v>
      </c>
      <c r="R11" s="1">
        <f t="shared" si="0"/>
        <v>45744.666666666664</v>
      </c>
      <c r="S11">
        <f t="shared" si="1"/>
        <v>26.3</v>
      </c>
      <c r="T11">
        <f t="shared" si="2"/>
        <v>41.4</v>
      </c>
      <c r="V11" s="1">
        <f t="shared" si="3"/>
        <v>45744.666666666664</v>
      </c>
      <c r="W11">
        <f t="shared" si="4"/>
        <v>1007</v>
      </c>
      <c r="Y11" s="1">
        <f t="shared" si="5"/>
        <v>45744.666666666664</v>
      </c>
      <c r="Z11">
        <f t="shared" si="6"/>
        <v>24.2</v>
      </c>
      <c r="AA11">
        <f t="shared" si="7"/>
        <v>5.0999999999999996</v>
      </c>
    </row>
    <row r="12" spans="1:27" x14ac:dyDescent="0.25">
      <c r="A12" s="1">
        <v>45744.6875</v>
      </c>
      <c r="B12" t="s">
        <v>0</v>
      </c>
      <c r="C12">
        <v>26.3</v>
      </c>
      <c r="D12" t="s">
        <v>1</v>
      </c>
      <c r="E12" t="s">
        <v>2</v>
      </c>
      <c r="F12">
        <v>1006.9</v>
      </c>
      <c r="G12" t="s">
        <v>3</v>
      </c>
      <c r="H12" t="s">
        <v>4</v>
      </c>
      <c r="I12">
        <v>42.3</v>
      </c>
      <c r="J12" t="s">
        <v>5</v>
      </c>
      <c r="K12" t="s">
        <v>6</v>
      </c>
      <c r="L12">
        <v>25.2</v>
      </c>
      <c r="M12" t="s">
        <v>1</v>
      </c>
      <c r="N12" t="s">
        <v>7</v>
      </c>
      <c r="O12">
        <v>5.2</v>
      </c>
      <c r="R12" s="1">
        <f t="shared" si="0"/>
        <v>45744.6875</v>
      </c>
      <c r="S12">
        <f t="shared" si="1"/>
        <v>26.3</v>
      </c>
      <c r="T12">
        <f t="shared" si="2"/>
        <v>42.3</v>
      </c>
      <c r="V12" s="1">
        <f t="shared" si="3"/>
        <v>45744.6875</v>
      </c>
      <c r="W12">
        <f t="shared" si="4"/>
        <v>1006.9</v>
      </c>
      <c r="Y12" s="1">
        <f t="shared" si="5"/>
        <v>45744.6875</v>
      </c>
      <c r="Z12">
        <f t="shared" si="6"/>
        <v>25.2</v>
      </c>
      <c r="AA12">
        <f t="shared" si="7"/>
        <v>5.2</v>
      </c>
    </row>
    <row r="13" spans="1:27" x14ac:dyDescent="0.25">
      <c r="A13" s="1">
        <v>45744.692812499998</v>
      </c>
      <c r="B13" t="s">
        <v>0</v>
      </c>
      <c r="C13">
        <v>26.4</v>
      </c>
      <c r="D13" t="s">
        <v>1</v>
      </c>
      <c r="E13" t="s">
        <v>2</v>
      </c>
      <c r="F13">
        <v>1006.8</v>
      </c>
      <c r="G13" t="s">
        <v>3</v>
      </c>
      <c r="H13" t="s">
        <v>4</v>
      </c>
      <c r="I13">
        <v>45.8</v>
      </c>
      <c r="J13" t="s">
        <v>5</v>
      </c>
      <c r="K13" t="s">
        <v>6</v>
      </c>
      <c r="L13">
        <v>22.8</v>
      </c>
      <c r="M13" t="s">
        <v>1</v>
      </c>
      <c r="N13" t="s">
        <v>7</v>
      </c>
      <c r="O13">
        <v>5.2</v>
      </c>
      <c r="R13" s="1">
        <f t="shared" si="0"/>
        <v>45744.692812499998</v>
      </c>
      <c r="S13">
        <f t="shared" si="1"/>
        <v>26.4</v>
      </c>
      <c r="T13">
        <f t="shared" si="2"/>
        <v>45.8</v>
      </c>
      <c r="V13" s="1">
        <f t="shared" si="3"/>
        <v>45744.692812499998</v>
      </c>
      <c r="W13">
        <f t="shared" si="4"/>
        <v>1006.8</v>
      </c>
      <c r="Y13" s="1">
        <f t="shared" si="5"/>
        <v>45744.692812499998</v>
      </c>
      <c r="Z13">
        <f t="shared" si="6"/>
        <v>22.8</v>
      </c>
      <c r="AA13">
        <f t="shared" si="7"/>
        <v>5.2</v>
      </c>
    </row>
    <row r="14" spans="1:27" x14ac:dyDescent="0.25">
      <c r="A14" s="1">
        <v>45744.708333333336</v>
      </c>
      <c r="B14" t="s">
        <v>0</v>
      </c>
      <c r="C14">
        <v>26.3</v>
      </c>
      <c r="D14" t="s">
        <v>1</v>
      </c>
      <c r="E14" t="s">
        <v>2</v>
      </c>
      <c r="F14">
        <v>1006.9</v>
      </c>
      <c r="G14" t="s">
        <v>3</v>
      </c>
      <c r="H14" t="s">
        <v>4</v>
      </c>
      <c r="I14">
        <v>41.2</v>
      </c>
      <c r="J14" t="s">
        <v>5</v>
      </c>
      <c r="K14" t="s">
        <v>6</v>
      </c>
      <c r="L14">
        <v>27.1</v>
      </c>
      <c r="M14" t="s">
        <v>1</v>
      </c>
      <c r="N14" t="s">
        <v>7</v>
      </c>
      <c r="O14">
        <v>5.2</v>
      </c>
      <c r="R14" s="1">
        <f t="shared" si="0"/>
        <v>45744.708333333336</v>
      </c>
      <c r="S14">
        <f t="shared" si="1"/>
        <v>26.3</v>
      </c>
      <c r="T14">
        <f t="shared" si="2"/>
        <v>41.2</v>
      </c>
      <c r="V14" s="1">
        <f t="shared" si="3"/>
        <v>45744.708333333336</v>
      </c>
      <c r="W14">
        <f t="shared" si="4"/>
        <v>1006.9</v>
      </c>
      <c r="Y14" s="1">
        <f t="shared" si="5"/>
        <v>45744.708333333336</v>
      </c>
      <c r="Z14">
        <f t="shared" si="6"/>
        <v>27.1</v>
      </c>
      <c r="AA14">
        <f t="shared" si="7"/>
        <v>5.2</v>
      </c>
    </row>
    <row r="15" spans="1:27" x14ac:dyDescent="0.25">
      <c r="A15" s="1">
        <v>45744.729166666664</v>
      </c>
      <c r="B15" t="s">
        <v>0</v>
      </c>
      <c r="C15">
        <v>26</v>
      </c>
      <c r="D15" t="s">
        <v>1</v>
      </c>
      <c r="E15" t="s">
        <v>2</v>
      </c>
      <c r="F15">
        <v>1007</v>
      </c>
      <c r="G15" t="s">
        <v>3</v>
      </c>
      <c r="H15" t="s">
        <v>4</v>
      </c>
      <c r="I15">
        <v>42.8</v>
      </c>
      <c r="J15" t="s">
        <v>5</v>
      </c>
      <c r="K15" t="s">
        <v>6</v>
      </c>
      <c r="L15">
        <v>22.8</v>
      </c>
      <c r="M15" t="s">
        <v>1</v>
      </c>
      <c r="N15" t="s">
        <v>7</v>
      </c>
      <c r="O15">
        <v>5.2</v>
      </c>
      <c r="R15" s="1">
        <f t="shared" si="0"/>
        <v>45744.729166666664</v>
      </c>
      <c r="S15">
        <f t="shared" si="1"/>
        <v>26</v>
      </c>
      <c r="T15">
        <f t="shared" si="2"/>
        <v>42.8</v>
      </c>
      <c r="V15" s="1">
        <f t="shared" si="3"/>
        <v>45744.729166666664</v>
      </c>
      <c r="W15">
        <f t="shared" si="4"/>
        <v>1007</v>
      </c>
      <c r="Y15" s="1">
        <f t="shared" si="5"/>
        <v>45744.729166666664</v>
      </c>
      <c r="Z15">
        <f t="shared" si="6"/>
        <v>22.8</v>
      </c>
      <c r="AA15">
        <f t="shared" si="7"/>
        <v>5.2</v>
      </c>
    </row>
    <row r="16" spans="1:27" x14ac:dyDescent="0.25">
      <c r="A16" s="1">
        <v>45744.75</v>
      </c>
      <c r="B16" t="s">
        <v>0</v>
      </c>
      <c r="C16">
        <v>25.6</v>
      </c>
      <c r="D16" t="s">
        <v>1</v>
      </c>
      <c r="E16" t="s">
        <v>2</v>
      </c>
      <c r="F16">
        <v>1007.1</v>
      </c>
      <c r="G16" t="s">
        <v>3</v>
      </c>
      <c r="H16" t="s">
        <v>4</v>
      </c>
      <c r="I16">
        <v>44.5</v>
      </c>
      <c r="J16" t="s">
        <v>5</v>
      </c>
      <c r="K16" t="s">
        <v>6</v>
      </c>
      <c r="L16">
        <v>23.8</v>
      </c>
      <c r="M16" t="s">
        <v>1</v>
      </c>
      <c r="N16" t="s">
        <v>7</v>
      </c>
      <c r="O16">
        <v>5.2</v>
      </c>
      <c r="R16" s="1">
        <f t="shared" si="0"/>
        <v>45744.75</v>
      </c>
      <c r="S16">
        <f t="shared" si="1"/>
        <v>25.6</v>
      </c>
      <c r="T16">
        <f t="shared" si="2"/>
        <v>44.5</v>
      </c>
      <c r="V16" s="1">
        <f t="shared" si="3"/>
        <v>45744.75</v>
      </c>
      <c r="W16">
        <f t="shared" si="4"/>
        <v>1007.1</v>
      </c>
      <c r="Y16" s="1">
        <f t="shared" si="5"/>
        <v>45744.75</v>
      </c>
      <c r="Z16">
        <f t="shared" si="6"/>
        <v>23.8</v>
      </c>
      <c r="AA16">
        <f t="shared" si="7"/>
        <v>5.2</v>
      </c>
    </row>
    <row r="17" spans="1:27" x14ac:dyDescent="0.25">
      <c r="A17" s="1">
        <v>45744.75885416667</v>
      </c>
      <c r="B17" t="s">
        <v>0</v>
      </c>
      <c r="C17">
        <v>24.9</v>
      </c>
      <c r="D17" t="s">
        <v>1</v>
      </c>
      <c r="E17" t="s">
        <v>2</v>
      </c>
      <c r="F17">
        <v>1007.3</v>
      </c>
      <c r="G17" t="s">
        <v>3</v>
      </c>
      <c r="H17" t="s">
        <v>4</v>
      </c>
      <c r="I17">
        <v>48.8</v>
      </c>
      <c r="J17" t="s">
        <v>5</v>
      </c>
      <c r="K17" t="s">
        <v>6</v>
      </c>
      <c r="L17">
        <v>21.9</v>
      </c>
      <c r="M17" t="s">
        <v>1</v>
      </c>
      <c r="N17" t="s">
        <v>7</v>
      </c>
      <c r="O17">
        <v>4.9000000000000004</v>
      </c>
      <c r="R17" s="1">
        <f t="shared" si="0"/>
        <v>45744.75885416667</v>
      </c>
      <c r="S17">
        <f t="shared" si="1"/>
        <v>24.9</v>
      </c>
      <c r="T17">
        <f t="shared" si="2"/>
        <v>48.8</v>
      </c>
      <c r="V17" s="1">
        <f t="shared" si="3"/>
        <v>45744.75885416667</v>
      </c>
      <c r="W17">
        <f t="shared" si="4"/>
        <v>1007.3</v>
      </c>
      <c r="Y17" s="1">
        <f t="shared" si="5"/>
        <v>45744.75885416667</v>
      </c>
      <c r="Z17">
        <f t="shared" si="6"/>
        <v>21.9</v>
      </c>
      <c r="AA17">
        <f t="shared" si="7"/>
        <v>4.9000000000000004</v>
      </c>
    </row>
    <row r="18" spans="1:27" x14ac:dyDescent="0.25">
      <c r="A18" s="1">
        <v>45744.759270833332</v>
      </c>
      <c r="B18" t="s">
        <v>0</v>
      </c>
      <c r="C18">
        <v>25</v>
      </c>
      <c r="D18" t="s">
        <v>1</v>
      </c>
      <c r="E18" t="s">
        <v>2</v>
      </c>
      <c r="F18">
        <v>1007.3</v>
      </c>
      <c r="G18" t="s">
        <v>3</v>
      </c>
      <c r="H18" t="s">
        <v>4</v>
      </c>
      <c r="I18">
        <v>47.5</v>
      </c>
      <c r="J18" t="s">
        <v>5</v>
      </c>
      <c r="K18" t="s">
        <v>6</v>
      </c>
      <c r="L18">
        <v>22.4</v>
      </c>
      <c r="M18" t="s">
        <v>1</v>
      </c>
      <c r="N18" t="s">
        <v>7</v>
      </c>
      <c r="O18">
        <v>4.9000000000000004</v>
      </c>
      <c r="R18" s="1">
        <f t="shared" si="0"/>
        <v>45744.759270833332</v>
      </c>
      <c r="S18">
        <f t="shared" si="1"/>
        <v>25</v>
      </c>
      <c r="T18">
        <f t="shared" si="2"/>
        <v>47.5</v>
      </c>
      <c r="V18" s="1">
        <f t="shared" si="3"/>
        <v>45744.759270833332</v>
      </c>
      <c r="W18">
        <f t="shared" si="4"/>
        <v>1007.3</v>
      </c>
      <c r="Y18" s="1">
        <f t="shared" si="5"/>
        <v>45744.759270833332</v>
      </c>
      <c r="Z18">
        <f t="shared" si="6"/>
        <v>22.4</v>
      </c>
      <c r="AA18">
        <f t="shared" si="7"/>
        <v>4.9000000000000004</v>
      </c>
    </row>
    <row r="19" spans="1:27" x14ac:dyDescent="0.25">
      <c r="A19" s="1">
        <v>45744.760185185187</v>
      </c>
      <c r="B19" t="s">
        <v>0</v>
      </c>
      <c r="C19">
        <v>25.3</v>
      </c>
      <c r="D19" t="s">
        <v>1</v>
      </c>
      <c r="E19" t="s">
        <v>2</v>
      </c>
      <c r="F19">
        <v>1007.2</v>
      </c>
      <c r="G19" t="s">
        <v>3</v>
      </c>
      <c r="H19" t="s">
        <v>4</v>
      </c>
      <c r="I19">
        <v>50.1</v>
      </c>
      <c r="J19" t="s">
        <v>5</v>
      </c>
      <c r="K19" t="s">
        <v>6</v>
      </c>
      <c r="L19">
        <v>21.9</v>
      </c>
      <c r="M19" t="s">
        <v>1</v>
      </c>
      <c r="N19" t="s">
        <v>7</v>
      </c>
      <c r="O19">
        <v>4.8</v>
      </c>
      <c r="R19" s="1">
        <f t="shared" si="0"/>
        <v>45744.760185185187</v>
      </c>
      <c r="S19">
        <f t="shared" si="1"/>
        <v>25.3</v>
      </c>
      <c r="T19">
        <f t="shared" si="2"/>
        <v>50.1</v>
      </c>
      <c r="V19" s="1">
        <f t="shared" si="3"/>
        <v>45744.760185185187</v>
      </c>
      <c r="W19">
        <f t="shared" si="4"/>
        <v>1007.2</v>
      </c>
      <c r="Y19" s="1">
        <f t="shared" si="5"/>
        <v>45744.760185185187</v>
      </c>
      <c r="Z19">
        <f t="shared" si="6"/>
        <v>21.9</v>
      </c>
      <c r="AA19">
        <f t="shared" si="7"/>
        <v>4.8</v>
      </c>
    </row>
    <row r="20" spans="1:27" x14ac:dyDescent="0.25">
      <c r="A20" s="1">
        <v>45744.762152777781</v>
      </c>
      <c r="B20" t="s">
        <v>0</v>
      </c>
      <c r="C20">
        <v>25.3</v>
      </c>
      <c r="D20" t="s">
        <v>1</v>
      </c>
      <c r="E20" t="s">
        <v>2</v>
      </c>
      <c r="F20">
        <v>1007.3</v>
      </c>
      <c r="G20" t="s">
        <v>3</v>
      </c>
      <c r="H20" t="s">
        <v>4</v>
      </c>
      <c r="I20">
        <v>47.8</v>
      </c>
      <c r="J20" t="s">
        <v>5</v>
      </c>
      <c r="K20" t="s">
        <v>6</v>
      </c>
      <c r="L20">
        <v>23.8</v>
      </c>
      <c r="M20" t="s">
        <v>1</v>
      </c>
      <c r="N20" t="s">
        <v>7</v>
      </c>
      <c r="O20">
        <v>4.8</v>
      </c>
      <c r="R20" s="1">
        <f t="shared" si="0"/>
        <v>45744.762152777781</v>
      </c>
      <c r="S20">
        <f t="shared" si="1"/>
        <v>25.3</v>
      </c>
      <c r="T20">
        <f t="shared" si="2"/>
        <v>47.8</v>
      </c>
      <c r="V20" s="1">
        <f t="shared" si="3"/>
        <v>45744.762152777781</v>
      </c>
      <c r="W20">
        <f t="shared" si="4"/>
        <v>1007.3</v>
      </c>
      <c r="Y20" s="1">
        <f t="shared" si="5"/>
        <v>45744.762152777781</v>
      </c>
      <c r="Z20">
        <f t="shared" si="6"/>
        <v>23.8</v>
      </c>
      <c r="AA20">
        <f t="shared" si="7"/>
        <v>4.8</v>
      </c>
    </row>
    <row r="21" spans="1:27" x14ac:dyDescent="0.25">
      <c r="A21" s="1">
        <v>45744.763703703706</v>
      </c>
      <c r="B21" t="s">
        <v>0</v>
      </c>
      <c r="C21">
        <v>25.2</v>
      </c>
      <c r="D21" t="s">
        <v>1</v>
      </c>
      <c r="E21" t="s">
        <v>2</v>
      </c>
      <c r="F21">
        <v>1007.4</v>
      </c>
      <c r="G21" t="s">
        <v>3</v>
      </c>
      <c r="H21" t="s">
        <v>4</v>
      </c>
      <c r="I21">
        <v>47.6</v>
      </c>
      <c r="J21" t="s">
        <v>5</v>
      </c>
      <c r="K21" t="s">
        <v>6</v>
      </c>
      <c r="L21">
        <v>22.8</v>
      </c>
      <c r="M21" t="s">
        <v>1</v>
      </c>
      <c r="N21" t="s">
        <v>7</v>
      </c>
      <c r="O21">
        <v>4.9000000000000004</v>
      </c>
      <c r="R21" s="1">
        <f t="shared" si="0"/>
        <v>45744.763703703706</v>
      </c>
      <c r="S21">
        <f t="shared" si="1"/>
        <v>25.2</v>
      </c>
      <c r="T21">
        <f t="shared" si="2"/>
        <v>47.6</v>
      </c>
      <c r="V21" s="1">
        <f t="shared" si="3"/>
        <v>45744.763703703706</v>
      </c>
      <c r="W21">
        <f t="shared" si="4"/>
        <v>1007.4</v>
      </c>
      <c r="Y21" s="1">
        <f t="shared" si="5"/>
        <v>45744.763703703706</v>
      </c>
      <c r="Z21">
        <f t="shared" si="6"/>
        <v>22.8</v>
      </c>
      <c r="AA21">
        <f t="shared" si="7"/>
        <v>4.9000000000000004</v>
      </c>
    </row>
    <row r="22" spans="1:27" x14ac:dyDescent="0.25">
      <c r="A22" s="1">
        <v>45744.764618055553</v>
      </c>
      <c r="B22" t="s">
        <v>0</v>
      </c>
      <c r="C22">
        <v>25.4</v>
      </c>
      <c r="D22" t="s">
        <v>1</v>
      </c>
      <c r="E22" t="s">
        <v>2</v>
      </c>
      <c r="F22">
        <v>1007.4</v>
      </c>
      <c r="G22" t="s">
        <v>3</v>
      </c>
      <c r="H22" t="s">
        <v>4</v>
      </c>
      <c r="I22">
        <v>45.3</v>
      </c>
      <c r="J22" t="s">
        <v>5</v>
      </c>
      <c r="K22" t="s">
        <v>6</v>
      </c>
      <c r="L22">
        <v>22.8</v>
      </c>
      <c r="M22" t="s">
        <v>1</v>
      </c>
      <c r="N22" t="s">
        <v>7</v>
      </c>
      <c r="O22">
        <v>5.0999999999999996</v>
      </c>
      <c r="R22" s="1">
        <f t="shared" si="0"/>
        <v>45744.764618055553</v>
      </c>
      <c r="S22">
        <f t="shared" si="1"/>
        <v>25.4</v>
      </c>
      <c r="T22">
        <f t="shared" si="2"/>
        <v>45.3</v>
      </c>
      <c r="V22" s="1">
        <f t="shared" si="3"/>
        <v>45744.764618055553</v>
      </c>
      <c r="W22">
        <f t="shared" si="4"/>
        <v>1007.4</v>
      </c>
      <c r="Y22" s="1">
        <f t="shared" si="5"/>
        <v>45744.764618055553</v>
      </c>
      <c r="Z22">
        <f t="shared" si="6"/>
        <v>22.8</v>
      </c>
      <c r="AA22">
        <f t="shared" si="7"/>
        <v>5.0999999999999996</v>
      </c>
    </row>
    <row r="23" spans="1:27" x14ac:dyDescent="0.25">
      <c r="A23" s="1">
        <v>45744.770833333336</v>
      </c>
      <c r="B23" t="s">
        <v>0</v>
      </c>
      <c r="C23">
        <v>24.9</v>
      </c>
      <c r="D23" t="s">
        <v>1</v>
      </c>
      <c r="E23" t="s">
        <v>2</v>
      </c>
      <c r="F23">
        <v>1007.4</v>
      </c>
      <c r="G23" t="s">
        <v>3</v>
      </c>
      <c r="H23" t="s">
        <v>4</v>
      </c>
      <c r="I23">
        <v>45.8</v>
      </c>
      <c r="J23" t="s">
        <v>5</v>
      </c>
      <c r="K23" t="s">
        <v>6</v>
      </c>
      <c r="L23">
        <v>23.8</v>
      </c>
      <c r="M23" t="s">
        <v>1</v>
      </c>
      <c r="N23" t="s">
        <v>7</v>
      </c>
      <c r="O23">
        <v>5.0999999999999996</v>
      </c>
      <c r="R23" s="1">
        <f t="shared" si="0"/>
        <v>45744.770833333336</v>
      </c>
      <c r="S23">
        <f t="shared" si="1"/>
        <v>24.9</v>
      </c>
      <c r="T23">
        <f t="shared" si="2"/>
        <v>45.8</v>
      </c>
      <c r="V23" s="1">
        <f t="shared" si="3"/>
        <v>45744.770833333336</v>
      </c>
      <c r="W23">
        <f t="shared" si="4"/>
        <v>1007.4</v>
      </c>
      <c r="Y23" s="1">
        <f t="shared" si="5"/>
        <v>45744.770833333336</v>
      </c>
      <c r="Z23">
        <f t="shared" si="6"/>
        <v>23.8</v>
      </c>
      <c r="AA23">
        <f t="shared" si="7"/>
        <v>5.0999999999999996</v>
      </c>
    </row>
    <row r="24" spans="1:27" x14ac:dyDescent="0.25">
      <c r="A24" s="1">
        <v>45744.791666666664</v>
      </c>
      <c r="B24" t="s">
        <v>0</v>
      </c>
      <c r="C24">
        <v>24.2</v>
      </c>
      <c r="D24" t="s">
        <v>1</v>
      </c>
      <c r="E24" t="s">
        <v>2</v>
      </c>
      <c r="F24">
        <v>1007.7</v>
      </c>
      <c r="G24" t="s">
        <v>3</v>
      </c>
      <c r="H24" t="s">
        <v>4</v>
      </c>
      <c r="I24">
        <v>46.8</v>
      </c>
      <c r="J24" t="s">
        <v>5</v>
      </c>
      <c r="K24" t="s">
        <v>6</v>
      </c>
      <c r="L24">
        <v>22.4</v>
      </c>
      <c r="M24" t="s">
        <v>1</v>
      </c>
      <c r="N24" t="s">
        <v>7</v>
      </c>
      <c r="O24">
        <v>5.2</v>
      </c>
      <c r="R24" s="1">
        <f t="shared" si="0"/>
        <v>45744.791666666664</v>
      </c>
      <c r="S24">
        <f t="shared" si="1"/>
        <v>24.2</v>
      </c>
      <c r="T24">
        <f t="shared" si="2"/>
        <v>46.8</v>
      </c>
      <c r="V24" s="1">
        <f t="shared" si="3"/>
        <v>45744.791666666664</v>
      </c>
      <c r="W24">
        <f t="shared" si="4"/>
        <v>1007.7</v>
      </c>
      <c r="Y24" s="1">
        <f t="shared" si="5"/>
        <v>45744.791666666664</v>
      </c>
      <c r="Z24">
        <f t="shared" si="6"/>
        <v>22.4</v>
      </c>
      <c r="AA24">
        <f t="shared" si="7"/>
        <v>5.2</v>
      </c>
    </row>
    <row r="25" spans="1:27" x14ac:dyDescent="0.25">
      <c r="A25" s="1">
        <v>45744.8125</v>
      </c>
      <c r="B25" t="s">
        <v>0</v>
      </c>
      <c r="C25">
        <v>23.3</v>
      </c>
      <c r="D25" t="s">
        <v>1</v>
      </c>
      <c r="E25" t="s">
        <v>2</v>
      </c>
      <c r="F25">
        <v>1007.9</v>
      </c>
      <c r="G25" t="s">
        <v>3</v>
      </c>
      <c r="H25" t="s">
        <v>4</v>
      </c>
      <c r="I25">
        <v>49.1</v>
      </c>
      <c r="J25" t="s">
        <v>5</v>
      </c>
      <c r="K25" t="s">
        <v>6</v>
      </c>
      <c r="L25">
        <v>22.4</v>
      </c>
      <c r="M25" t="s">
        <v>1</v>
      </c>
      <c r="N25" t="s">
        <v>7</v>
      </c>
      <c r="O25">
        <v>5.0999999999999996</v>
      </c>
      <c r="R25" s="1">
        <f t="shared" si="0"/>
        <v>45744.8125</v>
      </c>
      <c r="S25">
        <f t="shared" si="1"/>
        <v>23.3</v>
      </c>
      <c r="T25">
        <f t="shared" si="2"/>
        <v>49.1</v>
      </c>
      <c r="V25" s="1">
        <f t="shared" si="3"/>
        <v>45744.8125</v>
      </c>
      <c r="W25">
        <f t="shared" si="4"/>
        <v>1007.9</v>
      </c>
      <c r="Y25" s="1">
        <f t="shared" si="5"/>
        <v>45744.8125</v>
      </c>
      <c r="Z25">
        <f t="shared" si="6"/>
        <v>22.4</v>
      </c>
      <c r="AA25">
        <f t="shared" si="7"/>
        <v>5.0999999999999996</v>
      </c>
    </row>
    <row r="26" spans="1:27" x14ac:dyDescent="0.25">
      <c r="A26" s="1">
        <v>45744.833333333336</v>
      </c>
      <c r="B26" t="s">
        <v>0</v>
      </c>
      <c r="C26">
        <v>23</v>
      </c>
      <c r="D26" t="s">
        <v>1</v>
      </c>
      <c r="E26" t="s">
        <v>2</v>
      </c>
      <c r="F26">
        <v>1008.1</v>
      </c>
      <c r="G26" t="s">
        <v>3</v>
      </c>
      <c r="H26" t="s">
        <v>4</v>
      </c>
      <c r="I26">
        <v>50.1</v>
      </c>
      <c r="J26" t="s">
        <v>5</v>
      </c>
      <c r="K26" t="s">
        <v>6</v>
      </c>
      <c r="L26">
        <v>21.4</v>
      </c>
      <c r="M26" t="s">
        <v>1</v>
      </c>
      <c r="N26" t="s">
        <v>7</v>
      </c>
      <c r="O26">
        <v>5.2</v>
      </c>
      <c r="R26" s="1">
        <f t="shared" si="0"/>
        <v>45744.833333333336</v>
      </c>
      <c r="S26">
        <f t="shared" si="1"/>
        <v>23</v>
      </c>
      <c r="T26">
        <f t="shared" si="2"/>
        <v>50.1</v>
      </c>
      <c r="V26" s="1">
        <f t="shared" si="3"/>
        <v>45744.833333333336</v>
      </c>
      <c r="W26">
        <f t="shared" si="4"/>
        <v>1008.1</v>
      </c>
      <c r="Y26" s="1">
        <f t="shared" si="5"/>
        <v>45744.833333333336</v>
      </c>
      <c r="Z26">
        <f t="shared" si="6"/>
        <v>21.4</v>
      </c>
      <c r="AA26">
        <f t="shared" si="7"/>
        <v>5.2</v>
      </c>
    </row>
    <row r="27" spans="1:27" x14ac:dyDescent="0.25">
      <c r="A27" s="1">
        <v>45744.854166666664</v>
      </c>
      <c r="B27" t="s">
        <v>0</v>
      </c>
      <c r="C27">
        <v>22.9</v>
      </c>
      <c r="D27" t="s">
        <v>1</v>
      </c>
      <c r="E27" t="s">
        <v>2</v>
      </c>
      <c r="F27">
        <v>1008.4</v>
      </c>
      <c r="G27" t="s">
        <v>3</v>
      </c>
      <c r="H27" t="s">
        <v>4</v>
      </c>
      <c r="I27">
        <v>50.6</v>
      </c>
      <c r="J27" t="s">
        <v>5</v>
      </c>
      <c r="K27" t="s">
        <v>6</v>
      </c>
      <c r="L27">
        <v>20.5</v>
      </c>
      <c r="M27" t="s">
        <v>1</v>
      </c>
      <c r="N27" t="s">
        <v>7</v>
      </c>
      <c r="O27">
        <v>5.2</v>
      </c>
      <c r="R27" s="1">
        <f t="shared" si="0"/>
        <v>45744.854166666664</v>
      </c>
      <c r="S27">
        <f t="shared" si="1"/>
        <v>22.9</v>
      </c>
      <c r="T27">
        <f t="shared" si="2"/>
        <v>50.6</v>
      </c>
      <c r="V27" s="1">
        <f t="shared" si="3"/>
        <v>45744.854166666664</v>
      </c>
      <c r="W27">
        <f t="shared" si="4"/>
        <v>1008.4</v>
      </c>
      <c r="Y27" s="1">
        <f t="shared" si="5"/>
        <v>45744.854166666664</v>
      </c>
      <c r="Z27">
        <f t="shared" si="6"/>
        <v>20.5</v>
      </c>
      <c r="AA27">
        <f t="shared" si="7"/>
        <v>5.2</v>
      </c>
    </row>
    <row r="28" spans="1:27" x14ac:dyDescent="0.25">
      <c r="A28" s="1">
        <v>45744.875</v>
      </c>
      <c r="B28" t="s">
        <v>0</v>
      </c>
      <c r="C28">
        <v>22.8</v>
      </c>
      <c r="D28" t="s">
        <v>1</v>
      </c>
      <c r="E28" t="s">
        <v>2</v>
      </c>
      <c r="F28">
        <v>1008.8</v>
      </c>
      <c r="G28" t="s">
        <v>3</v>
      </c>
      <c r="H28" t="s">
        <v>4</v>
      </c>
      <c r="I28">
        <v>51.1</v>
      </c>
      <c r="J28" t="s">
        <v>5</v>
      </c>
      <c r="K28" t="s">
        <v>6</v>
      </c>
      <c r="L28">
        <v>23.8</v>
      </c>
      <c r="M28" t="s">
        <v>1</v>
      </c>
      <c r="N28" t="s">
        <v>7</v>
      </c>
      <c r="O28">
        <v>5.0999999999999996</v>
      </c>
      <c r="R28" s="1">
        <f t="shared" si="0"/>
        <v>45744.875</v>
      </c>
      <c r="S28">
        <f t="shared" si="1"/>
        <v>22.8</v>
      </c>
      <c r="T28">
        <f t="shared" si="2"/>
        <v>51.1</v>
      </c>
      <c r="V28" s="1">
        <f t="shared" si="3"/>
        <v>45744.875</v>
      </c>
      <c r="W28">
        <f t="shared" si="4"/>
        <v>1008.8</v>
      </c>
      <c r="Y28" s="1">
        <f t="shared" si="5"/>
        <v>45744.875</v>
      </c>
      <c r="Z28">
        <f t="shared" si="6"/>
        <v>23.8</v>
      </c>
      <c r="AA28">
        <f t="shared" si="7"/>
        <v>5.0999999999999996</v>
      </c>
    </row>
    <row r="29" spans="1:27" x14ac:dyDescent="0.25">
      <c r="A29" s="1">
        <v>45744.895833333336</v>
      </c>
      <c r="B29" t="s">
        <v>0</v>
      </c>
      <c r="C29">
        <v>22.6</v>
      </c>
      <c r="D29" t="s">
        <v>1</v>
      </c>
      <c r="E29" t="s">
        <v>2</v>
      </c>
      <c r="F29">
        <v>1009.2</v>
      </c>
      <c r="G29" t="s">
        <v>3</v>
      </c>
      <c r="H29" t="s">
        <v>4</v>
      </c>
      <c r="I29">
        <v>51.7</v>
      </c>
      <c r="J29" t="s">
        <v>5</v>
      </c>
      <c r="K29" t="s">
        <v>6</v>
      </c>
      <c r="L29">
        <v>21</v>
      </c>
      <c r="M29" t="s">
        <v>1</v>
      </c>
      <c r="N29" t="s">
        <v>7</v>
      </c>
      <c r="O29">
        <v>5.2</v>
      </c>
      <c r="R29" s="1">
        <f t="shared" si="0"/>
        <v>45744.895833333336</v>
      </c>
      <c r="S29">
        <f t="shared" si="1"/>
        <v>22.6</v>
      </c>
      <c r="T29">
        <f t="shared" si="2"/>
        <v>51.7</v>
      </c>
      <c r="V29" s="1">
        <f t="shared" si="3"/>
        <v>45744.895833333336</v>
      </c>
      <c r="W29">
        <f t="shared" si="4"/>
        <v>1009.2</v>
      </c>
      <c r="Y29" s="1">
        <f t="shared" si="5"/>
        <v>45744.895833333336</v>
      </c>
      <c r="Z29">
        <f t="shared" si="6"/>
        <v>21</v>
      </c>
      <c r="AA29">
        <f t="shared" si="7"/>
        <v>5.2</v>
      </c>
    </row>
    <row r="30" spans="1:27" x14ac:dyDescent="0.25">
      <c r="A30" s="1">
        <v>45744.916666666664</v>
      </c>
      <c r="B30" t="s">
        <v>0</v>
      </c>
      <c r="C30">
        <v>22.5</v>
      </c>
      <c r="D30" t="s">
        <v>1</v>
      </c>
      <c r="E30" t="s">
        <v>2</v>
      </c>
      <c r="F30">
        <v>1009.5</v>
      </c>
      <c r="G30" t="s">
        <v>3</v>
      </c>
      <c r="H30" t="s">
        <v>4</v>
      </c>
      <c r="I30">
        <v>52.1</v>
      </c>
      <c r="J30" t="s">
        <v>5</v>
      </c>
      <c r="K30" t="s">
        <v>6</v>
      </c>
      <c r="L30">
        <v>20.5</v>
      </c>
      <c r="M30" t="s">
        <v>1</v>
      </c>
      <c r="N30" t="s">
        <v>7</v>
      </c>
      <c r="O30">
        <v>5.2</v>
      </c>
      <c r="R30" s="1">
        <f t="shared" si="0"/>
        <v>45744.916666666664</v>
      </c>
      <c r="S30">
        <f t="shared" si="1"/>
        <v>22.5</v>
      </c>
      <c r="T30">
        <f t="shared" si="2"/>
        <v>52.1</v>
      </c>
      <c r="V30" s="1">
        <f t="shared" si="3"/>
        <v>45744.916666666664</v>
      </c>
      <c r="W30">
        <f t="shared" si="4"/>
        <v>1009.5</v>
      </c>
      <c r="Y30" s="1">
        <f t="shared" si="5"/>
        <v>45744.916666666664</v>
      </c>
      <c r="Z30">
        <f t="shared" si="6"/>
        <v>20.5</v>
      </c>
      <c r="AA30">
        <f t="shared" si="7"/>
        <v>5.2</v>
      </c>
    </row>
    <row r="31" spans="1:27" x14ac:dyDescent="0.25">
      <c r="A31" s="1">
        <v>45744.9375</v>
      </c>
      <c r="B31" t="s">
        <v>0</v>
      </c>
      <c r="C31">
        <v>22.3</v>
      </c>
      <c r="D31" t="s">
        <v>1</v>
      </c>
      <c r="E31" t="s">
        <v>2</v>
      </c>
      <c r="F31">
        <v>1009.9</v>
      </c>
      <c r="G31" t="s">
        <v>3</v>
      </c>
      <c r="H31" t="s">
        <v>4</v>
      </c>
      <c r="I31">
        <v>52.5</v>
      </c>
      <c r="J31" t="s">
        <v>5</v>
      </c>
      <c r="K31" t="s">
        <v>6</v>
      </c>
      <c r="L31">
        <v>20.5</v>
      </c>
      <c r="M31" t="s">
        <v>1</v>
      </c>
      <c r="N31" t="s">
        <v>7</v>
      </c>
      <c r="O31">
        <v>5.2</v>
      </c>
      <c r="R31" s="1">
        <f t="shared" si="0"/>
        <v>45744.9375</v>
      </c>
      <c r="S31">
        <f t="shared" si="1"/>
        <v>22.3</v>
      </c>
      <c r="T31">
        <f t="shared" si="2"/>
        <v>52.5</v>
      </c>
      <c r="V31" s="1">
        <f t="shared" si="3"/>
        <v>45744.9375</v>
      </c>
      <c r="W31">
        <f t="shared" si="4"/>
        <v>1009.9</v>
      </c>
      <c r="Y31" s="1">
        <f t="shared" si="5"/>
        <v>45744.9375</v>
      </c>
      <c r="Z31">
        <f t="shared" si="6"/>
        <v>20.5</v>
      </c>
      <c r="AA31">
        <f t="shared" si="7"/>
        <v>5.2</v>
      </c>
    </row>
    <row r="32" spans="1:27" x14ac:dyDescent="0.25">
      <c r="A32" s="1">
        <v>45744.958333333336</v>
      </c>
      <c r="B32" t="s">
        <v>0</v>
      </c>
      <c r="C32">
        <v>22.1</v>
      </c>
      <c r="D32" t="s">
        <v>1</v>
      </c>
      <c r="E32" t="s">
        <v>2</v>
      </c>
      <c r="F32">
        <v>1010.2</v>
      </c>
      <c r="G32" t="s">
        <v>3</v>
      </c>
      <c r="H32" t="s">
        <v>4</v>
      </c>
      <c r="I32">
        <v>52.8</v>
      </c>
      <c r="J32" t="s">
        <v>5</v>
      </c>
      <c r="K32" t="s">
        <v>6</v>
      </c>
      <c r="L32">
        <v>20.5</v>
      </c>
      <c r="M32" t="s">
        <v>1</v>
      </c>
      <c r="N32" t="s">
        <v>7</v>
      </c>
      <c r="O32">
        <v>5.2</v>
      </c>
      <c r="R32" s="1">
        <f t="shared" si="0"/>
        <v>45744.958333333336</v>
      </c>
      <c r="S32">
        <f t="shared" si="1"/>
        <v>22.1</v>
      </c>
      <c r="T32">
        <f t="shared" si="2"/>
        <v>52.8</v>
      </c>
      <c r="V32" s="1">
        <f t="shared" si="3"/>
        <v>45744.958333333336</v>
      </c>
      <c r="W32">
        <f t="shared" si="4"/>
        <v>1010.2</v>
      </c>
      <c r="Y32" s="1">
        <f t="shared" si="5"/>
        <v>45744.958333333336</v>
      </c>
      <c r="Z32">
        <f t="shared" si="6"/>
        <v>20.5</v>
      </c>
      <c r="AA32">
        <f t="shared" si="7"/>
        <v>5.2</v>
      </c>
    </row>
    <row r="33" spans="1:27" x14ac:dyDescent="0.25">
      <c r="A33" s="1">
        <v>45744.979166666664</v>
      </c>
      <c r="B33" t="s">
        <v>0</v>
      </c>
      <c r="C33">
        <v>21.9</v>
      </c>
      <c r="D33" t="s">
        <v>1</v>
      </c>
      <c r="E33" t="s">
        <v>2</v>
      </c>
      <c r="F33">
        <v>1010.4</v>
      </c>
      <c r="G33" t="s">
        <v>3</v>
      </c>
      <c r="H33" t="s">
        <v>4</v>
      </c>
      <c r="I33">
        <v>53.7</v>
      </c>
      <c r="J33" t="s">
        <v>5</v>
      </c>
      <c r="K33" t="s">
        <v>6</v>
      </c>
      <c r="L33">
        <v>21</v>
      </c>
      <c r="M33" t="s">
        <v>1</v>
      </c>
      <c r="N33" t="s">
        <v>7</v>
      </c>
      <c r="O33">
        <v>5.0999999999999996</v>
      </c>
      <c r="R33" s="1">
        <f t="shared" si="0"/>
        <v>45744.979166666664</v>
      </c>
      <c r="S33">
        <f t="shared" si="1"/>
        <v>21.9</v>
      </c>
      <c r="T33">
        <f t="shared" si="2"/>
        <v>53.7</v>
      </c>
      <c r="V33" s="1">
        <f t="shared" si="3"/>
        <v>45744.979166666664</v>
      </c>
      <c r="W33">
        <f t="shared" si="4"/>
        <v>1010.4</v>
      </c>
      <c r="Y33" s="1">
        <f t="shared" si="5"/>
        <v>45744.979166666664</v>
      </c>
      <c r="Z33">
        <f t="shared" si="6"/>
        <v>21</v>
      </c>
      <c r="AA33">
        <f t="shared" si="7"/>
        <v>5.0999999999999996</v>
      </c>
    </row>
    <row r="34" spans="1:27" x14ac:dyDescent="0.25">
      <c r="A34" s="1">
        <v>45745</v>
      </c>
      <c r="B34" t="s">
        <v>0</v>
      </c>
      <c r="C34">
        <v>21.7</v>
      </c>
      <c r="D34" t="s">
        <v>1</v>
      </c>
      <c r="E34" t="s">
        <v>2</v>
      </c>
      <c r="F34">
        <v>1010.7</v>
      </c>
      <c r="G34" t="s">
        <v>3</v>
      </c>
      <c r="H34" t="s">
        <v>4</v>
      </c>
      <c r="I34">
        <v>54</v>
      </c>
      <c r="J34" t="s">
        <v>5</v>
      </c>
      <c r="K34" t="s">
        <v>6</v>
      </c>
      <c r="L34">
        <v>20</v>
      </c>
      <c r="M34" t="s">
        <v>1</v>
      </c>
      <c r="N34" t="s">
        <v>7</v>
      </c>
      <c r="O34">
        <v>5.2</v>
      </c>
      <c r="R34" s="1">
        <f t="shared" si="0"/>
        <v>45745</v>
      </c>
      <c r="S34">
        <f t="shared" si="1"/>
        <v>21.7</v>
      </c>
      <c r="T34">
        <f t="shared" si="2"/>
        <v>54</v>
      </c>
      <c r="V34" s="1">
        <f t="shared" si="3"/>
        <v>45745</v>
      </c>
      <c r="W34">
        <f t="shared" si="4"/>
        <v>1010.7</v>
      </c>
      <c r="Y34" s="1">
        <f t="shared" si="5"/>
        <v>45745</v>
      </c>
      <c r="Z34">
        <f t="shared" si="6"/>
        <v>20</v>
      </c>
      <c r="AA34">
        <f t="shared" si="7"/>
        <v>5.2</v>
      </c>
    </row>
    <row r="35" spans="1:27" x14ac:dyDescent="0.25">
      <c r="A35" s="1">
        <v>45745.020833333336</v>
      </c>
      <c r="B35" t="s">
        <v>0</v>
      </c>
      <c r="C35">
        <v>21.5</v>
      </c>
      <c r="D35" t="s">
        <v>1</v>
      </c>
      <c r="E35" t="s">
        <v>2</v>
      </c>
      <c r="F35">
        <v>1010.8</v>
      </c>
      <c r="G35" t="s">
        <v>3</v>
      </c>
      <c r="H35" t="s">
        <v>4</v>
      </c>
      <c r="I35">
        <v>54.2</v>
      </c>
      <c r="J35" t="s">
        <v>5</v>
      </c>
      <c r="K35" t="s">
        <v>6</v>
      </c>
      <c r="L35">
        <v>20</v>
      </c>
      <c r="M35" t="s">
        <v>1</v>
      </c>
      <c r="N35" t="s">
        <v>7</v>
      </c>
      <c r="O35">
        <v>5.2</v>
      </c>
      <c r="R35" s="1">
        <f t="shared" si="0"/>
        <v>45745.020833333336</v>
      </c>
      <c r="S35">
        <f t="shared" si="1"/>
        <v>21.5</v>
      </c>
      <c r="T35">
        <f t="shared" si="2"/>
        <v>54.2</v>
      </c>
      <c r="V35" s="1">
        <f t="shared" si="3"/>
        <v>45745.020833333336</v>
      </c>
      <c r="W35">
        <f t="shared" si="4"/>
        <v>1010.8</v>
      </c>
      <c r="Y35" s="1">
        <f t="shared" si="5"/>
        <v>45745.020833333336</v>
      </c>
      <c r="Z35">
        <f t="shared" si="6"/>
        <v>20</v>
      </c>
      <c r="AA35">
        <f t="shared" si="7"/>
        <v>5.2</v>
      </c>
    </row>
    <row r="36" spans="1:27" x14ac:dyDescent="0.25">
      <c r="A36" s="1">
        <v>45745.041666666664</v>
      </c>
      <c r="B36" t="s">
        <v>0</v>
      </c>
      <c r="C36">
        <v>21.3</v>
      </c>
      <c r="D36" t="s">
        <v>1</v>
      </c>
      <c r="E36" t="s">
        <v>2</v>
      </c>
      <c r="F36">
        <v>1011</v>
      </c>
      <c r="G36" t="s">
        <v>3</v>
      </c>
      <c r="H36" t="s">
        <v>4</v>
      </c>
      <c r="I36">
        <v>54.5</v>
      </c>
      <c r="J36" t="s">
        <v>5</v>
      </c>
      <c r="K36" t="s">
        <v>6</v>
      </c>
      <c r="L36">
        <v>19.600000000000001</v>
      </c>
      <c r="M36" t="s">
        <v>1</v>
      </c>
      <c r="N36" t="s">
        <v>7</v>
      </c>
      <c r="O36">
        <v>5.0999999999999996</v>
      </c>
      <c r="R36" s="1">
        <f t="shared" si="0"/>
        <v>45745.041666666664</v>
      </c>
      <c r="S36">
        <f t="shared" si="1"/>
        <v>21.3</v>
      </c>
      <c r="T36">
        <f t="shared" si="2"/>
        <v>54.5</v>
      </c>
      <c r="V36" s="1">
        <f t="shared" si="3"/>
        <v>45745.041666666664</v>
      </c>
      <c r="W36">
        <f t="shared" si="4"/>
        <v>1011</v>
      </c>
      <c r="Y36" s="1">
        <f t="shared" si="5"/>
        <v>45745.041666666664</v>
      </c>
      <c r="Z36">
        <f t="shared" si="6"/>
        <v>19.600000000000001</v>
      </c>
      <c r="AA36">
        <f t="shared" si="7"/>
        <v>5.0999999999999996</v>
      </c>
    </row>
    <row r="37" spans="1:27" x14ac:dyDescent="0.25">
      <c r="A37" s="1">
        <v>45745.0625</v>
      </c>
      <c r="B37" t="s">
        <v>0</v>
      </c>
      <c r="C37">
        <v>21.1</v>
      </c>
      <c r="D37" t="s">
        <v>1</v>
      </c>
      <c r="E37" t="s">
        <v>2</v>
      </c>
      <c r="F37">
        <v>1011.3</v>
      </c>
      <c r="G37" t="s">
        <v>3</v>
      </c>
      <c r="H37" t="s">
        <v>4</v>
      </c>
      <c r="I37">
        <v>54.9</v>
      </c>
      <c r="J37" t="s">
        <v>5</v>
      </c>
      <c r="K37" t="s">
        <v>6</v>
      </c>
      <c r="L37">
        <v>20.5</v>
      </c>
      <c r="M37" t="s">
        <v>1</v>
      </c>
      <c r="N37" t="s">
        <v>7</v>
      </c>
      <c r="O37">
        <v>5.2</v>
      </c>
      <c r="R37" s="1">
        <f t="shared" si="0"/>
        <v>45745.0625</v>
      </c>
      <c r="S37">
        <f t="shared" si="1"/>
        <v>21.1</v>
      </c>
      <c r="T37">
        <f t="shared" si="2"/>
        <v>54.9</v>
      </c>
      <c r="V37" s="1">
        <f t="shared" si="3"/>
        <v>45745.0625</v>
      </c>
      <c r="W37">
        <f t="shared" si="4"/>
        <v>1011.3</v>
      </c>
      <c r="Y37" s="1">
        <f t="shared" si="5"/>
        <v>45745.0625</v>
      </c>
      <c r="Z37">
        <f t="shared" si="6"/>
        <v>20.5</v>
      </c>
      <c r="AA37">
        <f t="shared" si="7"/>
        <v>5.2</v>
      </c>
    </row>
    <row r="38" spans="1:27" x14ac:dyDescent="0.25">
      <c r="A38" s="1">
        <v>45745.083333333336</v>
      </c>
      <c r="B38" t="s">
        <v>0</v>
      </c>
      <c r="C38">
        <v>20.8</v>
      </c>
      <c r="D38" t="s">
        <v>1</v>
      </c>
      <c r="E38" t="s">
        <v>2</v>
      </c>
      <c r="F38">
        <v>1011.5</v>
      </c>
      <c r="G38" t="s">
        <v>3</v>
      </c>
      <c r="H38" t="s">
        <v>4</v>
      </c>
      <c r="I38">
        <v>55.4</v>
      </c>
      <c r="J38" t="s">
        <v>5</v>
      </c>
      <c r="K38" t="s">
        <v>6</v>
      </c>
      <c r="L38">
        <v>19.600000000000001</v>
      </c>
      <c r="M38" t="s">
        <v>1</v>
      </c>
      <c r="N38" t="s">
        <v>7</v>
      </c>
      <c r="O38">
        <v>5.0999999999999996</v>
      </c>
      <c r="R38" s="1">
        <f t="shared" si="0"/>
        <v>45745.083333333336</v>
      </c>
      <c r="S38">
        <f t="shared" si="1"/>
        <v>20.8</v>
      </c>
      <c r="T38">
        <f t="shared" si="2"/>
        <v>55.4</v>
      </c>
      <c r="V38" s="1">
        <f t="shared" si="3"/>
        <v>45745.083333333336</v>
      </c>
      <c r="W38">
        <f t="shared" si="4"/>
        <v>1011.5</v>
      </c>
      <c r="Y38" s="1">
        <f t="shared" si="5"/>
        <v>45745.083333333336</v>
      </c>
      <c r="Z38">
        <f t="shared" si="6"/>
        <v>19.600000000000001</v>
      </c>
      <c r="AA38">
        <f t="shared" si="7"/>
        <v>5.0999999999999996</v>
      </c>
    </row>
    <row r="39" spans="1:27" x14ac:dyDescent="0.25">
      <c r="A39" s="1">
        <v>45745.104166666664</v>
      </c>
      <c r="B39" t="s">
        <v>0</v>
      </c>
      <c r="C39">
        <v>20.5</v>
      </c>
      <c r="D39" t="s">
        <v>1</v>
      </c>
      <c r="E39" t="s">
        <v>2</v>
      </c>
      <c r="F39">
        <v>1011.7</v>
      </c>
      <c r="G39" t="s">
        <v>3</v>
      </c>
      <c r="H39" t="s">
        <v>4</v>
      </c>
      <c r="I39">
        <v>55.7</v>
      </c>
      <c r="J39" t="s">
        <v>5</v>
      </c>
      <c r="K39" t="s">
        <v>6</v>
      </c>
      <c r="L39">
        <v>18.600000000000001</v>
      </c>
      <c r="M39" t="s">
        <v>1</v>
      </c>
      <c r="N39" t="s">
        <v>7</v>
      </c>
      <c r="O39">
        <v>5.2</v>
      </c>
      <c r="R39" s="1">
        <f t="shared" si="0"/>
        <v>45745.104166666664</v>
      </c>
      <c r="S39">
        <f t="shared" si="1"/>
        <v>20.5</v>
      </c>
      <c r="T39">
        <f t="shared" si="2"/>
        <v>55.7</v>
      </c>
      <c r="V39" s="1">
        <f t="shared" si="3"/>
        <v>45745.104166666664</v>
      </c>
      <c r="W39">
        <f t="shared" si="4"/>
        <v>1011.7</v>
      </c>
      <c r="Y39" s="1">
        <f t="shared" si="5"/>
        <v>45745.104166666664</v>
      </c>
      <c r="Z39">
        <f t="shared" si="6"/>
        <v>18.600000000000001</v>
      </c>
      <c r="AA39">
        <f t="shared" si="7"/>
        <v>5.2</v>
      </c>
    </row>
    <row r="40" spans="1:27" x14ac:dyDescent="0.25">
      <c r="A40" s="1">
        <v>45745.125</v>
      </c>
      <c r="B40" t="s">
        <v>0</v>
      </c>
      <c r="C40">
        <v>20.2</v>
      </c>
      <c r="D40" t="s">
        <v>1</v>
      </c>
      <c r="E40" t="s">
        <v>2</v>
      </c>
      <c r="F40">
        <v>1011.8</v>
      </c>
      <c r="G40" t="s">
        <v>3</v>
      </c>
      <c r="H40" t="s">
        <v>4</v>
      </c>
      <c r="I40">
        <v>56.3</v>
      </c>
      <c r="J40" t="s">
        <v>5</v>
      </c>
      <c r="K40" t="s">
        <v>6</v>
      </c>
      <c r="L40">
        <v>18.600000000000001</v>
      </c>
      <c r="M40" t="s">
        <v>1</v>
      </c>
      <c r="N40" t="s">
        <v>7</v>
      </c>
      <c r="O40">
        <v>5.0999999999999996</v>
      </c>
      <c r="R40" s="1">
        <f t="shared" si="0"/>
        <v>45745.125</v>
      </c>
      <c r="S40">
        <f t="shared" si="1"/>
        <v>20.2</v>
      </c>
      <c r="T40">
        <f t="shared" si="2"/>
        <v>56.3</v>
      </c>
      <c r="V40" s="1">
        <f t="shared" si="3"/>
        <v>45745.125</v>
      </c>
      <c r="W40">
        <f t="shared" si="4"/>
        <v>1011.8</v>
      </c>
      <c r="Y40" s="1">
        <f t="shared" si="5"/>
        <v>45745.125</v>
      </c>
      <c r="Z40">
        <f t="shared" si="6"/>
        <v>18.600000000000001</v>
      </c>
      <c r="AA40">
        <f t="shared" si="7"/>
        <v>5.0999999999999996</v>
      </c>
    </row>
    <row r="41" spans="1:27" x14ac:dyDescent="0.25">
      <c r="A41" s="1">
        <v>45745.145833333336</v>
      </c>
      <c r="B41" t="s">
        <v>0</v>
      </c>
      <c r="C41">
        <v>19.899999999999999</v>
      </c>
      <c r="D41" t="s">
        <v>1</v>
      </c>
      <c r="E41" t="s">
        <v>2</v>
      </c>
      <c r="F41">
        <v>1011.8</v>
      </c>
      <c r="G41" t="s">
        <v>3</v>
      </c>
      <c r="H41" t="s">
        <v>4</v>
      </c>
      <c r="I41">
        <v>56.4</v>
      </c>
      <c r="J41" t="s">
        <v>5</v>
      </c>
      <c r="K41" t="s">
        <v>6</v>
      </c>
      <c r="L41">
        <v>17.7</v>
      </c>
      <c r="M41" t="s">
        <v>1</v>
      </c>
      <c r="N41" t="s">
        <v>7</v>
      </c>
      <c r="O41">
        <v>5.0999999999999996</v>
      </c>
      <c r="R41" s="1">
        <f t="shared" si="0"/>
        <v>45745.145833333336</v>
      </c>
      <c r="S41">
        <f t="shared" si="1"/>
        <v>19.899999999999999</v>
      </c>
      <c r="T41">
        <f t="shared" si="2"/>
        <v>56.4</v>
      </c>
      <c r="V41" s="1">
        <f t="shared" si="3"/>
        <v>45745.145833333336</v>
      </c>
      <c r="W41">
        <f t="shared" si="4"/>
        <v>1011.8</v>
      </c>
      <c r="Y41" s="1">
        <f t="shared" si="5"/>
        <v>45745.145833333336</v>
      </c>
      <c r="Z41">
        <f t="shared" si="6"/>
        <v>17.7</v>
      </c>
      <c r="AA41">
        <f t="shared" si="7"/>
        <v>5.0999999999999996</v>
      </c>
    </row>
    <row r="42" spans="1:27" x14ac:dyDescent="0.25">
      <c r="A42" s="1">
        <v>45745.166666666664</v>
      </c>
      <c r="B42" t="s">
        <v>0</v>
      </c>
      <c r="C42">
        <v>19.7</v>
      </c>
      <c r="D42" t="s">
        <v>1</v>
      </c>
      <c r="E42" t="s">
        <v>2</v>
      </c>
      <c r="F42">
        <v>1011.8</v>
      </c>
      <c r="G42" t="s">
        <v>3</v>
      </c>
      <c r="H42" t="s">
        <v>4</v>
      </c>
      <c r="I42">
        <v>56.8</v>
      </c>
      <c r="J42" t="s">
        <v>5</v>
      </c>
      <c r="K42" t="s">
        <v>6</v>
      </c>
      <c r="L42">
        <v>18.600000000000001</v>
      </c>
      <c r="M42" t="s">
        <v>1</v>
      </c>
      <c r="N42" t="s">
        <v>7</v>
      </c>
      <c r="O42">
        <v>5.2</v>
      </c>
      <c r="R42" s="1">
        <f t="shared" si="0"/>
        <v>45745.166666666664</v>
      </c>
      <c r="S42">
        <f t="shared" si="1"/>
        <v>19.7</v>
      </c>
      <c r="T42">
        <f t="shared" si="2"/>
        <v>56.8</v>
      </c>
      <c r="V42" s="1">
        <f t="shared" si="3"/>
        <v>45745.166666666664</v>
      </c>
      <c r="W42">
        <f t="shared" si="4"/>
        <v>1011.8</v>
      </c>
      <c r="Y42" s="1">
        <f t="shared" si="5"/>
        <v>45745.166666666664</v>
      </c>
      <c r="Z42">
        <f t="shared" si="6"/>
        <v>18.600000000000001</v>
      </c>
      <c r="AA42">
        <f t="shared" si="7"/>
        <v>5.2</v>
      </c>
    </row>
    <row r="43" spans="1:27" x14ac:dyDescent="0.25">
      <c r="A43" s="1">
        <v>45745.1875</v>
      </c>
      <c r="B43" t="s">
        <v>0</v>
      </c>
      <c r="C43">
        <v>19.5</v>
      </c>
      <c r="D43" t="s">
        <v>1</v>
      </c>
      <c r="E43" t="s">
        <v>2</v>
      </c>
      <c r="F43">
        <v>1011.9</v>
      </c>
      <c r="G43" t="s">
        <v>3</v>
      </c>
      <c r="H43" t="s">
        <v>4</v>
      </c>
      <c r="I43">
        <v>56.8</v>
      </c>
      <c r="J43" t="s">
        <v>5</v>
      </c>
      <c r="K43" t="s">
        <v>6</v>
      </c>
      <c r="L43">
        <v>17.7</v>
      </c>
      <c r="M43" t="s">
        <v>1</v>
      </c>
      <c r="N43" t="s">
        <v>7</v>
      </c>
      <c r="O43">
        <v>5.0999999999999996</v>
      </c>
      <c r="R43" s="1">
        <f t="shared" si="0"/>
        <v>45745.1875</v>
      </c>
      <c r="S43">
        <f t="shared" si="1"/>
        <v>19.5</v>
      </c>
      <c r="T43">
        <f t="shared" si="2"/>
        <v>56.8</v>
      </c>
      <c r="V43" s="1">
        <f t="shared" si="3"/>
        <v>45745.1875</v>
      </c>
      <c r="W43">
        <f t="shared" si="4"/>
        <v>1011.9</v>
      </c>
      <c r="Y43" s="1">
        <f t="shared" si="5"/>
        <v>45745.1875</v>
      </c>
      <c r="Z43">
        <f t="shared" si="6"/>
        <v>17.7</v>
      </c>
      <c r="AA43">
        <f t="shared" si="7"/>
        <v>5.0999999999999996</v>
      </c>
    </row>
    <row r="44" spans="1:27" x14ac:dyDescent="0.25">
      <c r="A44" s="1">
        <v>45745.208333333336</v>
      </c>
      <c r="B44" t="s">
        <v>0</v>
      </c>
      <c r="C44">
        <v>19.3</v>
      </c>
      <c r="D44" t="s">
        <v>1</v>
      </c>
      <c r="E44" t="s">
        <v>2</v>
      </c>
      <c r="F44">
        <v>1012</v>
      </c>
      <c r="G44" t="s">
        <v>3</v>
      </c>
      <c r="H44" t="s">
        <v>4</v>
      </c>
      <c r="I44">
        <v>57.3</v>
      </c>
      <c r="J44" t="s">
        <v>5</v>
      </c>
      <c r="K44" t="s">
        <v>6</v>
      </c>
      <c r="L44">
        <v>18.600000000000001</v>
      </c>
      <c r="M44" t="s">
        <v>1</v>
      </c>
      <c r="N44" t="s">
        <v>7</v>
      </c>
      <c r="O44">
        <v>5.3</v>
      </c>
      <c r="R44" s="1">
        <f t="shared" si="0"/>
        <v>45745.208333333336</v>
      </c>
      <c r="S44">
        <f t="shared" si="1"/>
        <v>19.3</v>
      </c>
      <c r="T44">
        <f t="shared" si="2"/>
        <v>57.3</v>
      </c>
      <c r="V44" s="1">
        <f t="shared" si="3"/>
        <v>45745.208333333336</v>
      </c>
      <c r="W44">
        <f t="shared" si="4"/>
        <v>1012</v>
      </c>
      <c r="Y44" s="1">
        <f t="shared" si="5"/>
        <v>45745.208333333336</v>
      </c>
      <c r="Z44">
        <f t="shared" si="6"/>
        <v>18.600000000000001</v>
      </c>
      <c r="AA44">
        <f t="shared" si="7"/>
        <v>5.3</v>
      </c>
    </row>
    <row r="45" spans="1:27" x14ac:dyDescent="0.25">
      <c r="A45" s="1">
        <v>45745.229166666664</v>
      </c>
      <c r="B45" t="s">
        <v>0</v>
      </c>
      <c r="C45">
        <v>19.2</v>
      </c>
      <c r="D45" t="s">
        <v>1</v>
      </c>
      <c r="E45" t="s">
        <v>2</v>
      </c>
      <c r="F45">
        <v>1012.2</v>
      </c>
      <c r="G45" t="s">
        <v>3</v>
      </c>
      <c r="H45" t="s">
        <v>4</v>
      </c>
      <c r="I45">
        <v>57.9</v>
      </c>
      <c r="J45" t="s">
        <v>5</v>
      </c>
      <c r="K45" t="s">
        <v>6</v>
      </c>
      <c r="L45">
        <v>17.2</v>
      </c>
      <c r="M45" t="s">
        <v>1</v>
      </c>
      <c r="N45" t="s">
        <v>7</v>
      </c>
      <c r="O45">
        <v>5.2</v>
      </c>
      <c r="R45" s="1">
        <f t="shared" si="0"/>
        <v>45745.229166666664</v>
      </c>
      <c r="S45">
        <f t="shared" si="1"/>
        <v>19.2</v>
      </c>
      <c r="T45">
        <f t="shared" si="2"/>
        <v>57.9</v>
      </c>
      <c r="V45" s="1">
        <f t="shared" si="3"/>
        <v>45745.229166666664</v>
      </c>
      <c r="W45">
        <f t="shared" si="4"/>
        <v>1012.2</v>
      </c>
      <c r="Y45" s="1">
        <f t="shared" si="5"/>
        <v>45745.229166666664</v>
      </c>
      <c r="Z45">
        <f t="shared" si="6"/>
        <v>17.2</v>
      </c>
      <c r="AA45">
        <f t="shared" si="7"/>
        <v>5.2</v>
      </c>
    </row>
    <row r="46" spans="1:27" x14ac:dyDescent="0.25">
      <c r="A46" s="1">
        <v>45745.25</v>
      </c>
      <c r="B46" t="s">
        <v>0</v>
      </c>
      <c r="C46">
        <v>19</v>
      </c>
      <c r="D46" t="s">
        <v>1</v>
      </c>
      <c r="E46" t="s">
        <v>2</v>
      </c>
      <c r="F46">
        <v>1012.3</v>
      </c>
      <c r="G46" t="s">
        <v>3</v>
      </c>
      <c r="H46" t="s">
        <v>4</v>
      </c>
      <c r="I46">
        <v>58</v>
      </c>
      <c r="J46" t="s">
        <v>5</v>
      </c>
      <c r="K46" t="s">
        <v>6</v>
      </c>
      <c r="L46">
        <v>19.100000000000001</v>
      </c>
      <c r="M46" t="s">
        <v>1</v>
      </c>
      <c r="N46" t="s">
        <v>7</v>
      </c>
      <c r="O46">
        <v>5.0999999999999996</v>
      </c>
      <c r="R46" s="1">
        <f t="shared" si="0"/>
        <v>45745.25</v>
      </c>
      <c r="S46">
        <f t="shared" si="1"/>
        <v>19</v>
      </c>
      <c r="T46">
        <f t="shared" si="2"/>
        <v>58</v>
      </c>
      <c r="V46" s="1">
        <f t="shared" si="3"/>
        <v>45745.25</v>
      </c>
      <c r="W46">
        <f t="shared" si="4"/>
        <v>1012.3</v>
      </c>
      <c r="Y46" s="1">
        <f t="shared" si="5"/>
        <v>45745.25</v>
      </c>
      <c r="Z46">
        <f t="shared" si="6"/>
        <v>19.100000000000001</v>
      </c>
      <c r="AA46">
        <f t="shared" si="7"/>
        <v>5.0999999999999996</v>
      </c>
    </row>
    <row r="47" spans="1:27" x14ac:dyDescent="0.25">
      <c r="A47" s="1">
        <v>45745.270833333336</v>
      </c>
      <c r="B47" t="s">
        <v>0</v>
      </c>
      <c r="C47">
        <v>18.899999999999999</v>
      </c>
      <c r="D47" t="s">
        <v>1</v>
      </c>
      <c r="E47" t="s">
        <v>2</v>
      </c>
      <c r="F47">
        <v>1012.5</v>
      </c>
      <c r="G47" t="s">
        <v>3</v>
      </c>
      <c r="H47" t="s">
        <v>4</v>
      </c>
      <c r="I47">
        <v>58.1</v>
      </c>
      <c r="J47" t="s">
        <v>5</v>
      </c>
      <c r="K47" t="s">
        <v>6</v>
      </c>
      <c r="L47">
        <v>17.7</v>
      </c>
      <c r="M47" t="s">
        <v>1</v>
      </c>
      <c r="N47" t="s">
        <v>7</v>
      </c>
      <c r="O47">
        <v>5.0999999999999996</v>
      </c>
      <c r="R47" s="1">
        <f t="shared" si="0"/>
        <v>45745.270833333336</v>
      </c>
      <c r="S47">
        <f t="shared" si="1"/>
        <v>18.899999999999999</v>
      </c>
      <c r="T47">
        <f t="shared" si="2"/>
        <v>58.1</v>
      </c>
      <c r="V47" s="1">
        <f t="shared" si="3"/>
        <v>45745.270833333336</v>
      </c>
      <c r="W47">
        <f t="shared" si="4"/>
        <v>1012.5</v>
      </c>
      <c r="Y47" s="1">
        <f t="shared" si="5"/>
        <v>45745.270833333336</v>
      </c>
      <c r="Z47">
        <f t="shared" si="6"/>
        <v>17.7</v>
      </c>
      <c r="AA47">
        <f t="shared" si="7"/>
        <v>5.0999999999999996</v>
      </c>
    </row>
    <row r="48" spans="1:27" x14ac:dyDescent="0.25">
      <c r="A48" s="1">
        <v>45745.291666666664</v>
      </c>
      <c r="B48" t="s">
        <v>0</v>
      </c>
      <c r="C48">
        <v>18.7</v>
      </c>
      <c r="D48" t="s">
        <v>1</v>
      </c>
      <c r="E48" t="s">
        <v>2</v>
      </c>
      <c r="F48">
        <v>1012.7</v>
      </c>
      <c r="G48" t="s">
        <v>3</v>
      </c>
      <c r="H48" t="s">
        <v>4</v>
      </c>
      <c r="I48">
        <v>58.1</v>
      </c>
      <c r="J48" t="s">
        <v>5</v>
      </c>
      <c r="K48" t="s">
        <v>6</v>
      </c>
      <c r="L48">
        <v>19.600000000000001</v>
      </c>
      <c r="M48" t="s">
        <v>1</v>
      </c>
      <c r="N48" t="s">
        <v>7</v>
      </c>
      <c r="O48">
        <v>5.0999999999999996</v>
      </c>
      <c r="R48" s="1">
        <f t="shared" si="0"/>
        <v>45745.291666666664</v>
      </c>
      <c r="S48">
        <f t="shared" si="1"/>
        <v>18.7</v>
      </c>
      <c r="T48">
        <f t="shared" si="2"/>
        <v>58.1</v>
      </c>
      <c r="V48" s="1">
        <f t="shared" si="3"/>
        <v>45745.291666666664</v>
      </c>
      <c r="W48">
        <f t="shared" si="4"/>
        <v>1012.7</v>
      </c>
      <c r="Y48" s="1">
        <f t="shared" si="5"/>
        <v>45745.291666666664</v>
      </c>
      <c r="Z48">
        <f t="shared" si="6"/>
        <v>19.600000000000001</v>
      </c>
      <c r="AA48">
        <f t="shared" si="7"/>
        <v>5.0999999999999996</v>
      </c>
    </row>
    <row r="49" spans="1:27" x14ac:dyDescent="0.25">
      <c r="A49" s="1">
        <v>45745.3125</v>
      </c>
      <c r="B49" t="s">
        <v>0</v>
      </c>
      <c r="C49">
        <v>18.600000000000001</v>
      </c>
      <c r="D49" t="s">
        <v>1</v>
      </c>
      <c r="E49" t="s">
        <v>2</v>
      </c>
      <c r="F49">
        <v>1013</v>
      </c>
      <c r="G49" t="s">
        <v>3</v>
      </c>
      <c r="H49" t="s">
        <v>4</v>
      </c>
      <c r="I49">
        <v>58.3</v>
      </c>
      <c r="J49" t="s">
        <v>5</v>
      </c>
      <c r="K49" t="s">
        <v>6</v>
      </c>
      <c r="L49">
        <v>16.8</v>
      </c>
      <c r="M49" t="s">
        <v>1</v>
      </c>
      <c r="N49" t="s">
        <v>7</v>
      </c>
      <c r="O49">
        <v>5.2</v>
      </c>
      <c r="R49" s="1">
        <f t="shared" si="0"/>
        <v>45745.3125</v>
      </c>
      <c r="S49">
        <f t="shared" si="1"/>
        <v>18.600000000000001</v>
      </c>
      <c r="T49">
        <f t="shared" si="2"/>
        <v>58.3</v>
      </c>
      <c r="V49" s="1">
        <f t="shared" si="3"/>
        <v>45745.3125</v>
      </c>
      <c r="W49">
        <f t="shared" si="4"/>
        <v>1013</v>
      </c>
      <c r="Y49" s="1">
        <f t="shared" si="5"/>
        <v>45745.3125</v>
      </c>
      <c r="Z49">
        <f t="shared" si="6"/>
        <v>16.8</v>
      </c>
      <c r="AA49">
        <f t="shared" si="7"/>
        <v>5.2</v>
      </c>
    </row>
    <row r="50" spans="1:27" x14ac:dyDescent="0.25">
      <c r="A50" s="1">
        <v>45745.333333333336</v>
      </c>
      <c r="B50" t="s">
        <v>0</v>
      </c>
      <c r="C50">
        <v>18.399999999999999</v>
      </c>
      <c r="D50" t="s">
        <v>1</v>
      </c>
      <c r="E50" t="s">
        <v>2</v>
      </c>
      <c r="F50">
        <v>1013.4</v>
      </c>
      <c r="G50" t="s">
        <v>3</v>
      </c>
      <c r="H50" t="s">
        <v>4</v>
      </c>
      <c r="I50">
        <v>59</v>
      </c>
      <c r="J50" t="s">
        <v>5</v>
      </c>
      <c r="K50" t="s">
        <v>6</v>
      </c>
      <c r="L50">
        <v>16.3</v>
      </c>
      <c r="M50" t="s">
        <v>1</v>
      </c>
      <c r="N50" t="s">
        <v>7</v>
      </c>
      <c r="O50">
        <v>5.2</v>
      </c>
      <c r="R50" s="1">
        <f t="shared" si="0"/>
        <v>45745.333333333336</v>
      </c>
      <c r="S50">
        <f t="shared" si="1"/>
        <v>18.399999999999999</v>
      </c>
      <c r="T50">
        <f t="shared" si="2"/>
        <v>59</v>
      </c>
      <c r="V50" s="1">
        <f t="shared" si="3"/>
        <v>45745.333333333336</v>
      </c>
      <c r="W50">
        <f t="shared" si="4"/>
        <v>1013.4</v>
      </c>
      <c r="Y50" s="1">
        <f t="shared" si="5"/>
        <v>45745.333333333336</v>
      </c>
      <c r="Z50">
        <f t="shared" si="6"/>
        <v>16.3</v>
      </c>
      <c r="AA50">
        <f t="shared" si="7"/>
        <v>5.2</v>
      </c>
    </row>
    <row r="51" spans="1:27" x14ac:dyDescent="0.25">
      <c r="A51" s="1">
        <v>45745.354166666664</v>
      </c>
      <c r="B51" t="s">
        <v>0</v>
      </c>
      <c r="C51">
        <v>18.3</v>
      </c>
      <c r="D51" t="s">
        <v>1</v>
      </c>
      <c r="E51" t="s">
        <v>2</v>
      </c>
      <c r="F51">
        <v>1013.7</v>
      </c>
      <c r="G51" t="s">
        <v>3</v>
      </c>
      <c r="H51" t="s">
        <v>4</v>
      </c>
      <c r="I51">
        <v>59.5</v>
      </c>
      <c r="J51" t="s">
        <v>5</v>
      </c>
      <c r="K51" t="s">
        <v>6</v>
      </c>
      <c r="L51">
        <v>18.600000000000001</v>
      </c>
      <c r="M51" t="s">
        <v>1</v>
      </c>
      <c r="N51" t="s">
        <v>7</v>
      </c>
      <c r="O51">
        <v>5.0999999999999996</v>
      </c>
      <c r="R51" s="1">
        <f t="shared" si="0"/>
        <v>45745.354166666664</v>
      </c>
      <c r="S51">
        <f t="shared" si="1"/>
        <v>18.3</v>
      </c>
      <c r="T51">
        <f t="shared" si="2"/>
        <v>59.5</v>
      </c>
      <c r="V51" s="1">
        <f t="shared" si="3"/>
        <v>45745.354166666664</v>
      </c>
      <c r="W51">
        <f t="shared" si="4"/>
        <v>1013.7</v>
      </c>
      <c r="Y51" s="1">
        <f t="shared" si="5"/>
        <v>45745.354166666664</v>
      </c>
      <c r="Z51">
        <f t="shared" si="6"/>
        <v>18.600000000000001</v>
      </c>
      <c r="AA51">
        <f t="shared" si="7"/>
        <v>5.0999999999999996</v>
      </c>
    </row>
    <row r="52" spans="1:27" x14ac:dyDescent="0.25">
      <c r="A52" s="1">
        <v>45745.375</v>
      </c>
      <c r="B52" t="s">
        <v>0</v>
      </c>
      <c r="C52">
        <v>18.3</v>
      </c>
      <c r="D52" t="s">
        <v>1</v>
      </c>
      <c r="E52" t="s">
        <v>2</v>
      </c>
      <c r="F52">
        <v>1014.1</v>
      </c>
      <c r="G52" t="s">
        <v>3</v>
      </c>
      <c r="H52" t="s">
        <v>4</v>
      </c>
      <c r="I52">
        <v>59.8</v>
      </c>
      <c r="J52" t="s">
        <v>5</v>
      </c>
      <c r="K52" t="s">
        <v>6</v>
      </c>
      <c r="L52">
        <v>16.8</v>
      </c>
      <c r="M52" t="s">
        <v>1</v>
      </c>
      <c r="N52" t="s">
        <v>7</v>
      </c>
      <c r="O52">
        <v>5.2</v>
      </c>
      <c r="R52" s="1">
        <f t="shared" si="0"/>
        <v>45745.375</v>
      </c>
      <c r="S52">
        <f t="shared" si="1"/>
        <v>18.3</v>
      </c>
      <c r="T52">
        <f t="shared" si="2"/>
        <v>59.8</v>
      </c>
      <c r="V52" s="1">
        <f t="shared" si="3"/>
        <v>45745.375</v>
      </c>
      <c r="W52">
        <f t="shared" si="4"/>
        <v>1014.1</v>
      </c>
      <c r="Y52" s="1">
        <f t="shared" si="5"/>
        <v>45745.375</v>
      </c>
      <c r="Z52">
        <f t="shared" si="6"/>
        <v>16.8</v>
      </c>
      <c r="AA52">
        <f t="shared" si="7"/>
        <v>5.2</v>
      </c>
    </row>
    <row r="53" spans="1:27" x14ac:dyDescent="0.25">
      <c r="A53" s="1">
        <v>45745.395833333336</v>
      </c>
      <c r="B53" t="s">
        <v>0</v>
      </c>
      <c r="C53">
        <v>19.399999999999999</v>
      </c>
      <c r="D53" t="s">
        <v>1</v>
      </c>
      <c r="E53" t="s">
        <v>2</v>
      </c>
      <c r="F53">
        <v>1014.1</v>
      </c>
      <c r="G53" t="s">
        <v>3</v>
      </c>
      <c r="H53" t="s">
        <v>4</v>
      </c>
      <c r="I53">
        <v>54.2</v>
      </c>
      <c r="J53" t="s">
        <v>5</v>
      </c>
      <c r="K53" t="s">
        <v>6</v>
      </c>
      <c r="L53">
        <v>19.600000000000001</v>
      </c>
      <c r="M53" t="s">
        <v>1</v>
      </c>
      <c r="N53" t="s">
        <v>7</v>
      </c>
      <c r="O53">
        <v>5.0999999999999996</v>
      </c>
      <c r="R53" s="1">
        <f t="shared" si="0"/>
        <v>45745.395833333336</v>
      </c>
      <c r="S53">
        <f t="shared" si="1"/>
        <v>19.399999999999999</v>
      </c>
      <c r="T53">
        <f t="shared" si="2"/>
        <v>54.2</v>
      </c>
      <c r="V53" s="1">
        <f t="shared" si="3"/>
        <v>45745.395833333336</v>
      </c>
      <c r="W53">
        <f t="shared" si="4"/>
        <v>1014.1</v>
      </c>
      <c r="Y53" s="1">
        <f t="shared" si="5"/>
        <v>45745.395833333336</v>
      </c>
      <c r="Z53">
        <f t="shared" si="6"/>
        <v>19.600000000000001</v>
      </c>
      <c r="AA53">
        <f t="shared" si="7"/>
        <v>5.0999999999999996</v>
      </c>
    </row>
    <row r="54" spans="1:27" x14ac:dyDescent="0.25">
      <c r="A54" s="1">
        <v>45745.416666666664</v>
      </c>
      <c r="B54" t="s">
        <v>0</v>
      </c>
      <c r="C54">
        <v>21.3</v>
      </c>
      <c r="D54" t="s">
        <v>1</v>
      </c>
      <c r="E54" t="s">
        <v>2</v>
      </c>
      <c r="F54">
        <v>1014.1</v>
      </c>
      <c r="G54" t="s">
        <v>3</v>
      </c>
      <c r="H54" t="s">
        <v>4</v>
      </c>
      <c r="I54">
        <v>47.2</v>
      </c>
      <c r="J54" t="s">
        <v>5</v>
      </c>
      <c r="K54" t="s">
        <v>6</v>
      </c>
      <c r="L54">
        <v>21</v>
      </c>
      <c r="M54" t="s">
        <v>1</v>
      </c>
      <c r="N54" t="s">
        <v>7</v>
      </c>
      <c r="O54">
        <v>5.0999999999999996</v>
      </c>
      <c r="R54" s="1">
        <f t="shared" si="0"/>
        <v>45745.416666666664</v>
      </c>
      <c r="S54">
        <f t="shared" si="1"/>
        <v>21.3</v>
      </c>
      <c r="T54">
        <f t="shared" si="2"/>
        <v>47.2</v>
      </c>
      <c r="V54" s="1">
        <f t="shared" si="3"/>
        <v>45745.416666666664</v>
      </c>
      <c r="W54">
        <f t="shared" si="4"/>
        <v>1014.1</v>
      </c>
      <c r="Y54" s="1">
        <f t="shared" si="5"/>
        <v>45745.416666666664</v>
      </c>
      <c r="Z54">
        <f t="shared" si="6"/>
        <v>21</v>
      </c>
      <c r="AA54">
        <f t="shared" si="7"/>
        <v>5.0999999999999996</v>
      </c>
    </row>
    <row r="55" spans="1:27" x14ac:dyDescent="0.25">
      <c r="A55" s="1">
        <v>45745.4375</v>
      </c>
      <c r="B55" t="s">
        <v>0</v>
      </c>
      <c r="C55">
        <v>21.8</v>
      </c>
      <c r="D55" t="s">
        <v>1</v>
      </c>
      <c r="E55" t="s">
        <v>2</v>
      </c>
      <c r="F55">
        <v>1014.1</v>
      </c>
      <c r="G55" t="s">
        <v>3</v>
      </c>
      <c r="H55" t="s">
        <v>4</v>
      </c>
      <c r="I55">
        <v>50.7</v>
      </c>
      <c r="J55" t="s">
        <v>5</v>
      </c>
      <c r="K55" t="s">
        <v>6</v>
      </c>
      <c r="L55">
        <v>20.5</v>
      </c>
      <c r="M55" t="s">
        <v>1</v>
      </c>
      <c r="N55" t="s">
        <v>7</v>
      </c>
      <c r="O55">
        <v>5.2</v>
      </c>
      <c r="R55" s="1">
        <f t="shared" si="0"/>
        <v>45745.4375</v>
      </c>
      <c r="S55">
        <f t="shared" si="1"/>
        <v>21.8</v>
      </c>
      <c r="T55">
        <f t="shared" si="2"/>
        <v>50.7</v>
      </c>
      <c r="V55" s="1">
        <f t="shared" si="3"/>
        <v>45745.4375</v>
      </c>
      <c r="W55">
        <f t="shared" si="4"/>
        <v>1014.1</v>
      </c>
      <c r="Y55" s="1">
        <f t="shared" si="5"/>
        <v>45745.4375</v>
      </c>
      <c r="Z55">
        <f t="shared" si="6"/>
        <v>20.5</v>
      </c>
      <c r="AA55">
        <f t="shared" si="7"/>
        <v>5.2</v>
      </c>
    </row>
    <row r="56" spans="1:27" x14ac:dyDescent="0.25">
      <c r="A56" s="1">
        <v>45745.458333333336</v>
      </c>
      <c r="B56" t="s">
        <v>0</v>
      </c>
      <c r="C56">
        <v>22.2</v>
      </c>
      <c r="D56" t="s">
        <v>1</v>
      </c>
      <c r="E56" t="s">
        <v>2</v>
      </c>
      <c r="F56">
        <v>1014.1</v>
      </c>
      <c r="G56" t="s">
        <v>3</v>
      </c>
      <c r="H56" t="s">
        <v>4</v>
      </c>
      <c r="I56">
        <v>51.5</v>
      </c>
      <c r="J56" t="s">
        <v>5</v>
      </c>
      <c r="K56" t="s">
        <v>6</v>
      </c>
      <c r="L56">
        <v>21</v>
      </c>
      <c r="M56" t="s">
        <v>1</v>
      </c>
      <c r="N56" t="s">
        <v>7</v>
      </c>
      <c r="O56">
        <v>5.2</v>
      </c>
      <c r="R56" s="1">
        <f t="shared" si="0"/>
        <v>45745.458333333336</v>
      </c>
      <c r="S56">
        <f t="shared" si="1"/>
        <v>22.2</v>
      </c>
      <c r="T56">
        <f t="shared" si="2"/>
        <v>51.5</v>
      </c>
      <c r="V56" s="1">
        <f t="shared" si="3"/>
        <v>45745.458333333336</v>
      </c>
      <c r="W56">
        <f t="shared" si="4"/>
        <v>1014.1</v>
      </c>
      <c r="Y56" s="1">
        <f t="shared" si="5"/>
        <v>45745.458333333336</v>
      </c>
      <c r="Z56">
        <f t="shared" si="6"/>
        <v>21</v>
      </c>
      <c r="AA56">
        <f t="shared" si="7"/>
        <v>5.2</v>
      </c>
    </row>
    <row r="57" spans="1:27" x14ac:dyDescent="0.25">
      <c r="A57" s="1">
        <v>45745.479166666664</v>
      </c>
      <c r="B57" t="s">
        <v>0</v>
      </c>
      <c r="C57">
        <v>22.6</v>
      </c>
      <c r="D57" t="s">
        <v>1</v>
      </c>
      <c r="E57" t="s">
        <v>2</v>
      </c>
      <c r="F57">
        <v>1014</v>
      </c>
      <c r="G57" t="s">
        <v>3</v>
      </c>
      <c r="H57" t="s">
        <v>4</v>
      </c>
      <c r="I57">
        <v>50.7</v>
      </c>
      <c r="J57" t="s">
        <v>5</v>
      </c>
      <c r="K57" t="s">
        <v>6</v>
      </c>
      <c r="L57">
        <v>21</v>
      </c>
      <c r="M57" t="s">
        <v>1</v>
      </c>
      <c r="N57" t="s">
        <v>7</v>
      </c>
      <c r="O57">
        <v>5.0999999999999996</v>
      </c>
      <c r="R57" s="1">
        <f t="shared" si="0"/>
        <v>45745.479166666664</v>
      </c>
      <c r="S57">
        <f t="shared" si="1"/>
        <v>22.6</v>
      </c>
      <c r="T57">
        <f t="shared" si="2"/>
        <v>50.7</v>
      </c>
      <c r="V57" s="1">
        <f t="shared" si="3"/>
        <v>45745.479166666664</v>
      </c>
      <c r="W57">
        <f t="shared" si="4"/>
        <v>1014</v>
      </c>
      <c r="Y57" s="1">
        <f t="shared" si="5"/>
        <v>45745.479166666664</v>
      </c>
      <c r="Z57">
        <f t="shared" si="6"/>
        <v>21</v>
      </c>
      <c r="AA57">
        <f t="shared" si="7"/>
        <v>5.0999999999999996</v>
      </c>
    </row>
    <row r="58" spans="1:27" x14ac:dyDescent="0.25">
      <c r="A58" s="1">
        <v>45745.5</v>
      </c>
      <c r="B58" t="s">
        <v>0</v>
      </c>
      <c r="C58">
        <v>23.2</v>
      </c>
      <c r="D58" t="s">
        <v>1</v>
      </c>
      <c r="E58" t="s">
        <v>2</v>
      </c>
      <c r="F58">
        <v>1013.7</v>
      </c>
      <c r="G58" t="s">
        <v>3</v>
      </c>
      <c r="H58" t="s">
        <v>4</v>
      </c>
      <c r="I58">
        <v>49</v>
      </c>
      <c r="J58" t="s">
        <v>5</v>
      </c>
      <c r="K58" t="s">
        <v>6</v>
      </c>
      <c r="L58">
        <v>24.2</v>
      </c>
      <c r="M58" t="s">
        <v>1</v>
      </c>
      <c r="N58" t="s">
        <v>7</v>
      </c>
      <c r="O58">
        <v>5.0999999999999996</v>
      </c>
      <c r="R58" s="1">
        <f t="shared" si="0"/>
        <v>45745.5</v>
      </c>
      <c r="S58">
        <f t="shared" si="1"/>
        <v>23.2</v>
      </c>
      <c r="T58">
        <f t="shared" si="2"/>
        <v>49</v>
      </c>
      <c r="V58" s="1">
        <f t="shared" si="3"/>
        <v>45745.5</v>
      </c>
      <c r="W58">
        <f t="shared" si="4"/>
        <v>1013.7</v>
      </c>
      <c r="Y58" s="1">
        <f t="shared" si="5"/>
        <v>45745.5</v>
      </c>
      <c r="Z58">
        <f t="shared" si="6"/>
        <v>24.2</v>
      </c>
      <c r="AA58">
        <f t="shared" si="7"/>
        <v>5.0999999999999996</v>
      </c>
    </row>
    <row r="59" spans="1:27" x14ac:dyDescent="0.25">
      <c r="A59" s="1">
        <v>45745.520833333336</v>
      </c>
      <c r="B59" t="s">
        <v>0</v>
      </c>
      <c r="C59">
        <v>23.9</v>
      </c>
      <c r="D59" t="s">
        <v>1</v>
      </c>
      <c r="E59" t="s">
        <v>2</v>
      </c>
      <c r="F59">
        <v>1013.5</v>
      </c>
      <c r="G59" t="s">
        <v>3</v>
      </c>
      <c r="H59" t="s">
        <v>4</v>
      </c>
      <c r="I59">
        <v>48</v>
      </c>
      <c r="J59" t="s">
        <v>5</v>
      </c>
      <c r="K59" t="s">
        <v>6</v>
      </c>
      <c r="L59">
        <v>24.2</v>
      </c>
      <c r="M59" t="s">
        <v>1</v>
      </c>
      <c r="N59" t="s">
        <v>7</v>
      </c>
      <c r="O59">
        <v>5.2</v>
      </c>
      <c r="R59" s="1">
        <f t="shared" si="0"/>
        <v>45745.520833333336</v>
      </c>
      <c r="S59">
        <f t="shared" si="1"/>
        <v>23.9</v>
      </c>
      <c r="T59">
        <f t="shared" si="2"/>
        <v>48</v>
      </c>
      <c r="V59" s="1">
        <f t="shared" si="3"/>
        <v>45745.520833333336</v>
      </c>
      <c r="W59">
        <f t="shared" si="4"/>
        <v>1013.5</v>
      </c>
      <c r="Y59" s="1">
        <f t="shared" si="5"/>
        <v>45745.520833333336</v>
      </c>
      <c r="Z59">
        <f t="shared" si="6"/>
        <v>24.2</v>
      </c>
      <c r="AA59">
        <f t="shared" si="7"/>
        <v>5.2</v>
      </c>
    </row>
    <row r="60" spans="1:27" x14ac:dyDescent="0.25">
      <c r="A60" s="1">
        <v>45745.541666666664</v>
      </c>
      <c r="B60" t="s">
        <v>0</v>
      </c>
      <c r="C60">
        <v>24.5</v>
      </c>
      <c r="D60" t="s">
        <v>1</v>
      </c>
      <c r="E60" t="s">
        <v>2</v>
      </c>
      <c r="F60">
        <v>1013.3</v>
      </c>
      <c r="G60" t="s">
        <v>3</v>
      </c>
      <c r="H60" t="s">
        <v>4</v>
      </c>
      <c r="I60">
        <v>46.9</v>
      </c>
      <c r="J60" t="s">
        <v>5</v>
      </c>
      <c r="K60" t="s">
        <v>6</v>
      </c>
      <c r="L60">
        <v>23.8</v>
      </c>
      <c r="M60" t="s">
        <v>1</v>
      </c>
      <c r="N60" t="s">
        <v>7</v>
      </c>
      <c r="O60">
        <v>5.0999999999999996</v>
      </c>
      <c r="R60" s="1">
        <f t="shared" si="0"/>
        <v>45745.541666666664</v>
      </c>
      <c r="S60">
        <f t="shared" si="1"/>
        <v>24.5</v>
      </c>
      <c r="T60">
        <f t="shared" si="2"/>
        <v>46.9</v>
      </c>
      <c r="V60" s="1">
        <f t="shared" si="3"/>
        <v>45745.541666666664</v>
      </c>
      <c r="W60">
        <f t="shared" si="4"/>
        <v>1013.3</v>
      </c>
      <c r="Y60" s="1">
        <f t="shared" si="5"/>
        <v>45745.541666666664</v>
      </c>
      <c r="Z60">
        <f t="shared" si="6"/>
        <v>23.8</v>
      </c>
      <c r="AA60">
        <f t="shared" si="7"/>
        <v>5.0999999999999996</v>
      </c>
    </row>
    <row r="61" spans="1:27" x14ac:dyDescent="0.25">
      <c r="A61" s="1">
        <v>45745.5625</v>
      </c>
      <c r="B61" t="s">
        <v>0</v>
      </c>
      <c r="C61">
        <v>25.2</v>
      </c>
      <c r="D61" t="s">
        <v>1</v>
      </c>
      <c r="E61" t="s">
        <v>2</v>
      </c>
      <c r="F61">
        <v>1013.1</v>
      </c>
      <c r="G61" t="s">
        <v>3</v>
      </c>
      <c r="H61" t="s">
        <v>4</v>
      </c>
      <c r="I61">
        <v>45.4</v>
      </c>
      <c r="J61" t="s">
        <v>5</v>
      </c>
      <c r="K61" t="s">
        <v>6</v>
      </c>
      <c r="L61">
        <v>25.6</v>
      </c>
      <c r="M61" t="s">
        <v>1</v>
      </c>
      <c r="N61" t="s">
        <v>7</v>
      </c>
      <c r="O61">
        <v>5.0999999999999996</v>
      </c>
      <c r="R61" s="1">
        <f t="shared" si="0"/>
        <v>45745.5625</v>
      </c>
      <c r="S61">
        <f t="shared" si="1"/>
        <v>25.2</v>
      </c>
      <c r="T61">
        <f t="shared" si="2"/>
        <v>45.4</v>
      </c>
      <c r="V61" s="1">
        <f t="shared" si="3"/>
        <v>45745.5625</v>
      </c>
      <c r="W61">
        <f t="shared" si="4"/>
        <v>1013.1</v>
      </c>
      <c r="Y61" s="1">
        <f t="shared" si="5"/>
        <v>45745.5625</v>
      </c>
      <c r="Z61">
        <f t="shared" si="6"/>
        <v>25.6</v>
      </c>
      <c r="AA61">
        <f t="shared" si="7"/>
        <v>5.0999999999999996</v>
      </c>
    </row>
    <row r="62" spans="1:27" x14ac:dyDescent="0.25">
      <c r="A62" s="1">
        <v>45745.583333333336</v>
      </c>
      <c r="B62" t="s">
        <v>0</v>
      </c>
      <c r="C62">
        <v>25.5</v>
      </c>
      <c r="D62" t="s">
        <v>1</v>
      </c>
      <c r="E62" t="s">
        <v>2</v>
      </c>
      <c r="F62">
        <v>1012.9</v>
      </c>
      <c r="G62" t="s">
        <v>3</v>
      </c>
      <c r="H62" t="s">
        <v>4</v>
      </c>
      <c r="I62">
        <v>46</v>
      </c>
      <c r="J62" t="s">
        <v>5</v>
      </c>
      <c r="K62" t="s">
        <v>6</v>
      </c>
      <c r="L62">
        <v>25.2</v>
      </c>
      <c r="M62" t="s">
        <v>1</v>
      </c>
      <c r="N62" t="s">
        <v>7</v>
      </c>
      <c r="O62">
        <v>5.0999999999999996</v>
      </c>
      <c r="R62" s="1">
        <f t="shared" si="0"/>
        <v>45745.583333333336</v>
      </c>
      <c r="S62">
        <f t="shared" si="1"/>
        <v>25.5</v>
      </c>
      <c r="T62">
        <f t="shared" si="2"/>
        <v>46</v>
      </c>
      <c r="V62" s="1">
        <f t="shared" si="3"/>
        <v>45745.583333333336</v>
      </c>
      <c r="W62">
        <f t="shared" si="4"/>
        <v>1012.9</v>
      </c>
      <c r="Y62" s="1">
        <f t="shared" si="5"/>
        <v>45745.583333333336</v>
      </c>
      <c r="Z62">
        <f t="shared" si="6"/>
        <v>25.2</v>
      </c>
      <c r="AA62">
        <f t="shared" si="7"/>
        <v>5.0999999999999996</v>
      </c>
    </row>
    <row r="63" spans="1:27" x14ac:dyDescent="0.25">
      <c r="A63" s="1">
        <v>45745.604166666664</v>
      </c>
      <c r="B63" t="s">
        <v>0</v>
      </c>
      <c r="C63">
        <v>26.1</v>
      </c>
      <c r="D63" t="s">
        <v>1</v>
      </c>
      <c r="E63" t="s">
        <v>2</v>
      </c>
      <c r="F63">
        <v>1012.6</v>
      </c>
      <c r="G63" t="s">
        <v>3</v>
      </c>
      <c r="H63" t="s">
        <v>4</v>
      </c>
      <c r="I63">
        <v>44.2</v>
      </c>
      <c r="J63" t="s">
        <v>5</v>
      </c>
      <c r="K63" t="s">
        <v>6</v>
      </c>
      <c r="L63">
        <v>24.7</v>
      </c>
      <c r="M63" t="s">
        <v>1</v>
      </c>
      <c r="N63" t="s">
        <v>7</v>
      </c>
      <c r="O63">
        <v>5.2</v>
      </c>
      <c r="R63" s="1">
        <f t="shared" si="0"/>
        <v>45745.604166666664</v>
      </c>
      <c r="S63">
        <f t="shared" si="1"/>
        <v>26.1</v>
      </c>
      <c r="T63">
        <f t="shared" si="2"/>
        <v>44.2</v>
      </c>
      <c r="V63" s="1">
        <f t="shared" si="3"/>
        <v>45745.604166666664</v>
      </c>
      <c r="W63">
        <f t="shared" si="4"/>
        <v>1012.6</v>
      </c>
      <c r="Y63" s="1">
        <f t="shared" si="5"/>
        <v>45745.604166666664</v>
      </c>
      <c r="Z63">
        <f t="shared" si="6"/>
        <v>24.7</v>
      </c>
      <c r="AA63">
        <f t="shared" si="7"/>
        <v>5.2</v>
      </c>
    </row>
    <row r="64" spans="1:27" x14ac:dyDescent="0.25">
      <c r="A64" s="1">
        <v>45745.625</v>
      </c>
      <c r="B64" t="s">
        <v>0</v>
      </c>
      <c r="C64">
        <v>26.7</v>
      </c>
      <c r="D64" t="s">
        <v>1</v>
      </c>
      <c r="E64" t="s">
        <v>2</v>
      </c>
      <c r="F64">
        <v>1012.3</v>
      </c>
      <c r="G64" t="s">
        <v>3</v>
      </c>
      <c r="H64" t="s">
        <v>4</v>
      </c>
      <c r="I64">
        <v>43.6</v>
      </c>
      <c r="J64" t="s">
        <v>5</v>
      </c>
      <c r="K64" t="s">
        <v>6</v>
      </c>
      <c r="L64">
        <v>25.2</v>
      </c>
      <c r="M64" t="s">
        <v>1</v>
      </c>
      <c r="N64" t="s">
        <v>7</v>
      </c>
      <c r="O64">
        <v>5.0999999999999996</v>
      </c>
      <c r="R64" s="1">
        <f t="shared" si="0"/>
        <v>45745.625</v>
      </c>
      <c r="S64">
        <f t="shared" si="1"/>
        <v>26.7</v>
      </c>
      <c r="T64">
        <f t="shared" si="2"/>
        <v>43.6</v>
      </c>
      <c r="V64" s="1">
        <f t="shared" si="3"/>
        <v>45745.625</v>
      </c>
      <c r="W64">
        <f t="shared" si="4"/>
        <v>1012.3</v>
      </c>
      <c r="Y64" s="1">
        <f t="shared" si="5"/>
        <v>45745.625</v>
      </c>
      <c r="Z64">
        <f t="shared" si="6"/>
        <v>25.2</v>
      </c>
      <c r="AA64">
        <f t="shared" si="7"/>
        <v>5.0999999999999996</v>
      </c>
    </row>
    <row r="65" spans="1:27" x14ac:dyDescent="0.25">
      <c r="A65" s="1">
        <v>45745.645833333336</v>
      </c>
      <c r="B65" t="s">
        <v>0</v>
      </c>
      <c r="C65">
        <v>26.8</v>
      </c>
      <c r="D65" t="s">
        <v>1</v>
      </c>
      <c r="E65" t="s">
        <v>2</v>
      </c>
      <c r="F65">
        <v>1012.1</v>
      </c>
      <c r="G65" t="s">
        <v>3</v>
      </c>
      <c r="H65" t="s">
        <v>4</v>
      </c>
      <c r="I65">
        <v>44.6</v>
      </c>
      <c r="J65" t="s">
        <v>5</v>
      </c>
      <c r="K65" t="s">
        <v>6</v>
      </c>
      <c r="L65">
        <v>25.6</v>
      </c>
      <c r="M65" t="s">
        <v>1</v>
      </c>
      <c r="N65" t="s">
        <v>7</v>
      </c>
      <c r="O65">
        <v>5.0999999999999996</v>
      </c>
      <c r="R65" s="1">
        <f t="shared" si="0"/>
        <v>45745.645833333336</v>
      </c>
      <c r="S65">
        <f t="shared" si="1"/>
        <v>26.8</v>
      </c>
      <c r="T65">
        <f t="shared" si="2"/>
        <v>44.6</v>
      </c>
      <c r="V65" s="1">
        <f t="shared" si="3"/>
        <v>45745.645833333336</v>
      </c>
      <c r="W65">
        <f t="shared" si="4"/>
        <v>1012.1</v>
      </c>
      <c r="Y65" s="1">
        <f t="shared" si="5"/>
        <v>45745.645833333336</v>
      </c>
      <c r="Z65">
        <f t="shared" si="6"/>
        <v>25.6</v>
      </c>
      <c r="AA65">
        <f t="shared" si="7"/>
        <v>5.0999999999999996</v>
      </c>
    </row>
    <row r="66" spans="1:27" x14ac:dyDescent="0.25">
      <c r="A66" s="1">
        <v>45745.666666666664</v>
      </c>
      <c r="B66" t="s">
        <v>0</v>
      </c>
      <c r="C66">
        <v>26.6</v>
      </c>
      <c r="D66" t="s">
        <v>1</v>
      </c>
      <c r="E66" t="s">
        <v>2</v>
      </c>
      <c r="F66">
        <v>1012</v>
      </c>
      <c r="G66" t="s">
        <v>3</v>
      </c>
      <c r="H66" t="s">
        <v>4</v>
      </c>
      <c r="I66">
        <v>41.2</v>
      </c>
      <c r="J66" t="s">
        <v>5</v>
      </c>
      <c r="K66" t="s">
        <v>6</v>
      </c>
      <c r="L66">
        <v>24.7</v>
      </c>
      <c r="M66" t="s">
        <v>1</v>
      </c>
      <c r="N66" t="s">
        <v>7</v>
      </c>
      <c r="O66">
        <v>5.0999999999999996</v>
      </c>
      <c r="R66" s="1">
        <f t="shared" si="0"/>
        <v>45745.666666666664</v>
      </c>
      <c r="S66">
        <f t="shared" si="1"/>
        <v>26.6</v>
      </c>
      <c r="T66">
        <f t="shared" si="2"/>
        <v>41.2</v>
      </c>
      <c r="V66" s="1">
        <f t="shared" si="3"/>
        <v>45745.666666666664</v>
      </c>
      <c r="W66">
        <f t="shared" si="4"/>
        <v>1012</v>
      </c>
      <c r="Y66" s="1">
        <f t="shared" si="5"/>
        <v>45745.666666666664</v>
      </c>
      <c r="Z66">
        <f t="shared" si="6"/>
        <v>24.7</v>
      </c>
      <c r="AA66">
        <f t="shared" si="7"/>
        <v>5.0999999999999996</v>
      </c>
    </row>
    <row r="67" spans="1:27" x14ac:dyDescent="0.25">
      <c r="A67" s="1">
        <v>45745.6875</v>
      </c>
      <c r="B67" t="s">
        <v>0</v>
      </c>
      <c r="C67">
        <v>26.2</v>
      </c>
      <c r="D67" t="s">
        <v>1</v>
      </c>
      <c r="E67" t="s">
        <v>2</v>
      </c>
      <c r="F67">
        <v>1011.9</v>
      </c>
      <c r="G67" t="s">
        <v>3</v>
      </c>
      <c r="H67" t="s">
        <v>4</v>
      </c>
      <c r="I67">
        <v>39</v>
      </c>
      <c r="J67" t="s">
        <v>5</v>
      </c>
      <c r="K67" t="s">
        <v>6</v>
      </c>
      <c r="L67">
        <v>24.2</v>
      </c>
      <c r="M67" t="s">
        <v>1</v>
      </c>
      <c r="N67" t="s">
        <v>7</v>
      </c>
      <c r="O67">
        <v>5.2</v>
      </c>
      <c r="R67" s="1">
        <f t="shared" ref="R67:R130" si="8">A67</f>
        <v>45745.6875</v>
      </c>
      <c r="S67">
        <f t="shared" ref="S67:S130" si="9">C67</f>
        <v>26.2</v>
      </c>
      <c r="T67">
        <f t="shared" ref="T67:T130" si="10">I67</f>
        <v>39</v>
      </c>
      <c r="V67" s="1">
        <f t="shared" ref="V67:V130" si="11">A67</f>
        <v>45745.6875</v>
      </c>
      <c r="W67">
        <f t="shared" ref="W67:W130" si="12">F67</f>
        <v>1011.9</v>
      </c>
      <c r="Y67" s="1">
        <f t="shared" ref="Y67:Y130" si="13">A67</f>
        <v>45745.6875</v>
      </c>
      <c r="Z67">
        <f t="shared" ref="Z67:Z130" si="14">L67</f>
        <v>24.2</v>
      </c>
      <c r="AA67">
        <f t="shared" ref="AA67:AA130" si="15">O67</f>
        <v>5.2</v>
      </c>
    </row>
    <row r="68" spans="1:27" x14ac:dyDescent="0.25">
      <c r="A68" s="1">
        <v>45745.708333333336</v>
      </c>
      <c r="B68" t="s">
        <v>0</v>
      </c>
      <c r="C68">
        <v>25.8</v>
      </c>
      <c r="D68" t="s">
        <v>1</v>
      </c>
      <c r="E68" t="s">
        <v>2</v>
      </c>
      <c r="F68">
        <v>1011.9</v>
      </c>
      <c r="G68" t="s">
        <v>3</v>
      </c>
      <c r="H68" t="s">
        <v>4</v>
      </c>
      <c r="I68">
        <v>37.700000000000003</v>
      </c>
      <c r="J68" t="s">
        <v>5</v>
      </c>
      <c r="K68" t="s">
        <v>6</v>
      </c>
      <c r="L68">
        <v>24.7</v>
      </c>
      <c r="M68" t="s">
        <v>1</v>
      </c>
      <c r="N68" t="s">
        <v>7</v>
      </c>
      <c r="O68">
        <v>5.0999999999999996</v>
      </c>
      <c r="R68" s="1">
        <f t="shared" si="8"/>
        <v>45745.708333333336</v>
      </c>
      <c r="S68">
        <f t="shared" si="9"/>
        <v>25.8</v>
      </c>
      <c r="T68">
        <f t="shared" si="10"/>
        <v>37.700000000000003</v>
      </c>
      <c r="V68" s="1">
        <f t="shared" si="11"/>
        <v>45745.708333333336</v>
      </c>
      <c r="W68">
        <f t="shared" si="12"/>
        <v>1011.9</v>
      </c>
      <c r="Y68" s="1">
        <f t="shared" si="13"/>
        <v>45745.708333333336</v>
      </c>
      <c r="Z68">
        <f t="shared" si="14"/>
        <v>24.7</v>
      </c>
      <c r="AA68">
        <f t="shared" si="15"/>
        <v>5.0999999999999996</v>
      </c>
    </row>
    <row r="69" spans="1:27" x14ac:dyDescent="0.25">
      <c r="A69" s="1">
        <v>45745.729166666664</v>
      </c>
      <c r="B69" t="s">
        <v>0</v>
      </c>
      <c r="C69">
        <v>25.6</v>
      </c>
      <c r="D69" t="s">
        <v>1</v>
      </c>
      <c r="E69" t="s">
        <v>2</v>
      </c>
      <c r="F69">
        <v>1011.9</v>
      </c>
      <c r="G69" t="s">
        <v>3</v>
      </c>
      <c r="H69" t="s">
        <v>4</v>
      </c>
      <c r="I69">
        <v>38.700000000000003</v>
      </c>
      <c r="J69" t="s">
        <v>5</v>
      </c>
      <c r="K69" t="s">
        <v>6</v>
      </c>
      <c r="L69">
        <v>23.8</v>
      </c>
      <c r="M69" t="s">
        <v>1</v>
      </c>
      <c r="N69" t="s">
        <v>7</v>
      </c>
      <c r="O69">
        <v>5.2</v>
      </c>
      <c r="R69" s="1">
        <f t="shared" si="8"/>
        <v>45745.729166666664</v>
      </c>
      <c r="S69">
        <f t="shared" si="9"/>
        <v>25.6</v>
      </c>
      <c r="T69">
        <f t="shared" si="10"/>
        <v>38.700000000000003</v>
      </c>
      <c r="V69" s="1">
        <f t="shared" si="11"/>
        <v>45745.729166666664</v>
      </c>
      <c r="W69">
        <f t="shared" si="12"/>
        <v>1011.9</v>
      </c>
      <c r="Y69" s="1">
        <f t="shared" si="13"/>
        <v>45745.729166666664</v>
      </c>
      <c r="Z69">
        <f t="shared" si="14"/>
        <v>23.8</v>
      </c>
      <c r="AA69">
        <f t="shared" si="15"/>
        <v>5.2</v>
      </c>
    </row>
    <row r="70" spans="1:27" x14ac:dyDescent="0.25">
      <c r="A70" s="1">
        <v>45745.75</v>
      </c>
      <c r="B70" t="s">
        <v>0</v>
      </c>
      <c r="C70">
        <v>25.3</v>
      </c>
      <c r="D70" t="s">
        <v>1</v>
      </c>
      <c r="E70" t="s">
        <v>2</v>
      </c>
      <c r="F70">
        <v>1011.9</v>
      </c>
      <c r="G70" t="s">
        <v>3</v>
      </c>
      <c r="H70" t="s">
        <v>4</v>
      </c>
      <c r="I70">
        <v>39.4</v>
      </c>
      <c r="J70" t="s">
        <v>5</v>
      </c>
      <c r="K70" t="s">
        <v>6</v>
      </c>
      <c r="L70">
        <v>24.2</v>
      </c>
      <c r="M70" t="s">
        <v>1</v>
      </c>
      <c r="N70" t="s">
        <v>7</v>
      </c>
      <c r="O70">
        <v>5.2</v>
      </c>
      <c r="R70" s="1">
        <f t="shared" si="8"/>
        <v>45745.75</v>
      </c>
      <c r="S70">
        <f t="shared" si="9"/>
        <v>25.3</v>
      </c>
      <c r="T70">
        <f t="shared" si="10"/>
        <v>39.4</v>
      </c>
      <c r="V70" s="1">
        <f t="shared" si="11"/>
        <v>45745.75</v>
      </c>
      <c r="W70">
        <f t="shared" si="12"/>
        <v>1011.9</v>
      </c>
      <c r="Y70" s="1">
        <f t="shared" si="13"/>
        <v>45745.75</v>
      </c>
      <c r="Z70">
        <f t="shared" si="14"/>
        <v>24.2</v>
      </c>
      <c r="AA70">
        <f t="shared" si="15"/>
        <v>5.2</v>
      </c>
    </row>
    <row r="71" spans="1:27" x14ac:dyDescent="0.25">
      <c r="A71" s="1">
        <v>45745.770833333336</v>
      </c>
      <c r="B71" t="s">
        <v>0</v>
      </c>
      <c r="C71">
        <v>24.8</v>
      </c>
      <c r="D71" t="s">
        <v>1</v>
      </c>
      <c r="E71" t="s">
        <v>2</v>
      </c>
      <c r="F71">
        <v>1012</v>
      </c>
      <c r="G71" t="s">
        <v>3</v>
      </c>
      <c r="H71" t="s">
        <v>4</v>
      </c>
      <c r="I71">
        <v>40.799999999999997</v>
      </c>
      <c r="J71" t="s">
        <v>5</v>
      </c>
      <c r="K71" t="s">
        <v>6</v>
      </c>
      <c r="L71">
        <v>23.3</v>
      </c>
      <c r="M71" t="s">
        <v>1</v>
      </c>
      <c r="N71" t="s">
        <v>7</v>
      </c>
      <c r="O71">
        <v>5.0999999999999996</v>
      </c>
      <c r="R71" s="1">
        <f t="shared" si="8"/>
        <v>45745.770833333336</v>
      </c>
      <c r="S71">
        <f t="shared" si="9"/>
        <v>24.8</v>
      </c>
      <c r="T71">
        <f t="shared" si="10"/>
        <v>40.799999999999997</v>
      </c>
      <c r="V71" s="1">
        <f t="shared" si="11"/>
        <v>45745.770833333336</v>
      </c>
      <c r="W71">
        <f t="shared" si="12"/>
        <v>1012</v>
      </c>
      <c r="Y71" s="1">
        <f t="shared" si="13"/>
        <v>45745.770833333336</v>
      </c>
      <c r="Z71">
        <f t="shared" si="14"/>
        <v>23.3</v>
      </c>
      <c r="AA71">
        <f t="shared" si="15"/>
        <v>5.0999999999999996</v>
      </c>
    </row>
    <row r="72" spans="1:27" x14ac:dyDescent="0.25">
      <c r="A72" s="1">
        <v>45745.791666666664</v>
      </c>
      <c r="B72" t="s">
        <v>0</v>
      </c>
      <c r="C72">
        <v>24.2</v>
      </c>
      <c r="D72" t="s">
        <v>1</v>
      </c>
      <c r="E72" t="s">
        <v>2</v>
      </c>
      <c r="F72">
        <v>1012.2</v>
      </c>
      <c r="G72" t="s">
        <v>3</v>
      </c>
      <c r="H72" t="s">
        <v>4</v>
      </c>
      <c r="I72">
        <v>43.6</v>
      </c>
      <c r="J72" t="s">
        <v>5</v>
      </c>
      <c r="K72" t="s">
        <v>6</v>
      </c>
      <c r="L72">
        <v>24.2</v>
      </c>
      <c r="M72" t="s">
        <v>1</v>
      </c>
      <c r="N72" t="s">
        <v>7</v>
      </c>
      <c r="O72">
        <v>5.2</v>
      </c>
      <c r="R72" s="1">
        <f t="shared" si="8"/>
        <v>45745.791666666664</v>
      </c>
      <c r="S72">
        <f t="shared" si="9"/>
        <v>24.2</v>
      </c>
      <c r="T72">
        <f t="shared" si="10"/>
        <v>43.6</v>
      </c>
      <c r="V72" s="1">
        <f t="shared" si="11"/>
        <v>45745.791666666664</v>
      </c>
      <c r="W72">
        <f t="shared" si="12"/>
        <v>1012.2</v>
      </c>
      <c r="Y72" s="1">
        <f t="shared" si="13"/>
        <v>45745.791666666664</v>
      </c>
      <c r="Z72">
        <f t="shared" si="14"/>
        <v>24.2</v>
      </c>
      <c r="AA72">
        <f t="shared" si="15"/>
        <v>5.2</v>
      </c>
    </row>
    <row r="73" spans="1:27" x14ac:dyDescent="0.25">
      <c r="A73" s="1">
        <v>45745.8125</v>
      </c>
      <c r="B73" t="s">
        <v>0</v>
      </c>
      <c r="C73">
        <v>23.5</v>
      </c>
      <c r="D73" t="s">
        <v>1</v>
      </c>
      <c r="E73" t="s">
        <v>2</v>
      </c>
      <c r="F73">
        <v>1012.5</v>
      </c>
      <c r="G73" t="s">
        <v>3</v>
      </c>
      <c r="H73" t="s">
        <v>4</v>
      </c>
      <c r="I73">
        <v>46.4</v>
      </c>
      <c r="J73" t="s">
        <v>5</v>
      </c>
      <c r="K73" t="s">
        <v>6</v>
      </c>
      <c r="L73">
        <v>21.4</v>
      </c>
      <c r="M73" t="s">
        <v>1</v>
      </c>
      <c r="N73" t="s">
        <v>7</v>
      </c>
      <c r="O73">
        <v>5.0999999999999996</v>
      </c>
      <c r="R73" s="1">
        <f t="shared" si="8"/>
        <v>45745.8125</v>
      </c>
      <c r="S73">
        <f t="shared" si="9"/>
        <v>23.5</v>
      </c>
      <c r="T73">
        <f t="shared" si="10"/>
        <v>46.4</v>
      </c>
      <c r="V73" s="1">
        <f t="shared" si="11"/>
        <v>45745.8125</v>
      </c>
      <c r="W73">
        <f t="shared" si="12"/>
        <v>1012.5</v>
      </c>
      <c r="Y73" s="1">
        <f t="shared" si="13"/>
        <v>45745.8125</v>
      </c>
      <c r="Z73">
        <f t="shared" si="14"/>
        <v>21.4</v>
      </c>
      <c r="AA73">
        <f t="shared" si="15"/>
        <v>5.0999999999999996</v>
      </c>
    </row>
    <row r="74" spans="1:27" x14ac:dyDescent="0.25">
      <c r="A74" s="1">
        <v>45745.833333333336</v>
      </c>
      <c r="B74" t="s">
        <v>0</v>
      </c>
      <c r="C74">
        <v>23.4</v>
      </c>
      <c r="D74" t="s">
        <v>1</v>
      </c>
      <c r="E74" t="s">
        <v>2</v>
      </c>
      <c r="F74">
        <v>1012.7</v>
      </c>
      <c r="G74" t="s">
        <v>3</v>
      </c>
      <c r="H74" t="s">
        <v>4</v>
      </c>
      <c r="I74">
        <v>46.5</v>
      </c>
      <c r="J74" t="s">
        <v>5</v>
      </c>
      <c r="K74" t="s">
        <v>6</v>
      </c>
      <c r="L74">
        <v>23.3</v>
      </c>
      <c r="M74" t="s">
        <v>1</v>
      </c>
      <c r="N74" t="s">
        <v>7</v>
      </c>
      <c r="O74">
        <v>5.2</v>
      </c>
      <c r="R74" s="1">
        <f t="shared" si="8"/>
        <v>45745.833333333336</v>
      </c>
      <c r="S74">
        <f t="shared" si="9"/>
        <v>23.4</v>
      </c>
      <c r="T74">
        <f t="shared" si="10"/>
        <v>46.5</v>
      </c>
      <c r="V74" s="1">
        <f t="shared" si="11"/>
        <v>45745.833333333336</v>
      </c>
      <c r="W74">
        <f t="shared" si="12"/>
        <v>1012.7</v>
      </c>
      <c r="Y74" s="1">
        <f t="shared" si="13"/>
        <v>45745.833333333336</v>
      </c>
      <c r="Z74">
        <f t="shared" si="14"/>
        <v>23.3</v>
      </c>
      <c r="AA74">
        <f t="shared" si="15"/>
        <v>5.2</v>
      </c>
    </row>
    <row r="75" spans="1:27" x14ac:dyDescent="0.25">
      <c r="A75" s="1">
        <v>45745.854166666664</v>
      </c>
      <c r="B75" t="s">
        <v>0</v>
      </c>
      <c r="C75">
        <v>23.4</v>
      </c>
      <c r="D75" t="s">
        <v>1</v>
      </c>
      <c r="E75" t="s">
        <v>2</v>
      </c>
      <c r="F75">
        <v>1013</v>
      </c>
      <c r="G75" t="s">
        <v>3</v>
      </c>
      <c r="H75" t="s">
        <v>4</v>
      </c>
      <c r="I75">
        <v>47.6</v>
      </c>
      <c r="J75" t="s">
        <v>5</v>
      </c>
      <c r="K75" t="s">
        <v>6</v>
      </c>
      <c r="L75">
        <v>21.4</v>
      </c>
      <c r="M75" t="s">
        <v>1</v>
      </c>
      <c r="N75" t="s">
        <v>7</v>
      </c>
      <c r="O75">
        <v>5.2</v>
      </c>
      <c r="R75" s="1">
        <f t="shared" si="8"/>
        <v>45745.854166666664</v>
      </c>
      <c r="S75">
        <f t="shared" si="9"/>
        <v>23.4</v>
      </c>
      <c r="T75">
        <f t="shared" si="10"/>
        <v>47.6</v>
      </c>
      <c r="V75" s="1">
        <f t="shared" si="11"/>
        <v>45745.854166666664</v>
      </c>
      <c r="W75">
        <f t="shared" si="12"/>
        <v>1013</v>
      </c>
      <c r="Y75" s="1">
        <f t="shared" si="13"/>
        <v>45745.854166666664</v>
      </c>
      <c r="Z75">
        <f t="shared" si="14"/>
        <v>21.4</v>
      </c>
      <c r="AA75">
        <f t="shared" si="15"/>
        <v>5.2</v>
      </c>
    </row>
    <row r="76" spans="1:27" x14ac:dyDescent="0.25">
      <c r="A76" s="1">
        <v>45745.875</v>
      </c>
      <c r="B76" t="s">
        <v>0</v>
      </c>
      <c r="C76">
        <v>23.2</v>
      </c>
      <c r="D76" t="s">
        <v>1</v>
      </c>
      <c r="E76" t="s">
        <v>2</v>
      </c>
      <c r="F76">
        <v>1013.5</v>
      </c>
      <c r="G76" t="s">
        <v>3</v>
      </c>
      <c r="H76" t="s">
        <v>4</v>
      </c>
      <c r="I76">
        <v>48.3</v>
      </c>
      <c r="J76" t="s">
        <v>5</v>
      </c>
      <c r="K76" t="s">
        <v>6</v>
      </c>
      <c r="L76">
        <v>23.3</v>
      </c>
      <c r="M76" t="s">
        <v>1</v>
      </c>
      <c r="N76" t="s">
        <v>7</v>
      </c>
      <c r="O76">
        <v>5.0999999999999996</v>
      </c>
      <c r="R76" s="1">
        <f t="shared" si="8"/>
        <v>45745.875</v>
      </c>
      <c r="S76">
        <f t="shared" si="9"/>
        <v>23.2</v>
      </c>
      <c r="T76">
        <f t="shared" si="10"/>
        <v>48.3</v>
      </c>
      <c r="V76" s="1">
        <f t="shared" si="11"/>
        <v>45745.875</v>
      </c>
      <c r="W76">
        <f t="shared" si="12"/>
        <v>1013.5</v>
      </c>
      <c r="Y76" s="1">
        <f t="shared" si="13"/>
        <v>45745.875</v>
      </c>
      <c r="Z76">
        <f t="shared" si="14"/>
        <v>23.3</v>
      </c>
      <c r="AA76">
        <f t="shared" si="15"/>
        <v>5.0999999999999996</v>
      </c>
    </row>
    <row r="77" spans="1:27" x14ac:dyDescent="0.25">
      <c r="A77" s="1">
        <v>45745.895833333336</v>
      </c>
      <c r="B77" t="s">
        <v>0</v>
      </c>
      <c r="C77">
        <v>23</v>
      </c>
      <c r="D77" t="s">
        <v>1</v>
      </c>
      <c r="E77" t="s">
        <v>2</v>
      </c>
      <c r="F77">
        <v>1013.9</v>
      </c>
      <c r="G77" t="s">
        <v>3</v>
      </c>
      <c r="H77" t="s">
        <v>4</v>
      </c>
      <c r="I77">
        <v>49.3</v>
      </c>
      <c r="J77" t="s">
        <v>5</v>
      </c>
      <c r="K77" t="s">
        <v>6</v>
      </c>
      <c r="L77">
        <v>21</v>
      </c>
      <c r="M77" t="s">
        <v>1</v>
      </c>
      <c r="N77" t="s">
        <v>7</v>
      </c>
      <c r="O77">
        <v>5.2</v>
      </c>
      <c r="R77" s="1">
        <f t="shared" si="8"/>
        <v>45745.895833333336</v>
      </c>
      <c r="S77">
        <f t="shared" si="9"/>
        <v>23</v>
      </c>
      <c r="T77">
        <f t="shared" si="10"/>
        <v>49.3</v>
      </c>
      <c r="V77" s="1">
        <f t="shared" si="11"/>
        <v>45745.895833333336</v>
      </c>
      <c r="W77">
        <f t="shared" si="12"/>
        <v>1013.9</v>
      </c>
      <c r="Y77" s="1">
        <f t="shared" si="13"/>
        <v>45745.895833333336</v>
      </c>
      <c r="Z77">
        <f t="shared" si="14"/>
        <v>21</v>
      </c>
      <c r="AA77">
        <f t="shared" si="15"/>
        <v>5.2</v>
      </c>
    </row>
    <row r="78" spans="1:27" x14ac:dyDescent="0.25">
      <c r="A78" s="1">
        <v>45745.916666666664</v>
      </c>
      <c r="B78" t="s">
        <v>0</v>
      </c>
      <c r="C78">
        <v>22.8</v>
      </c>
      <c r="D78" t="s">
        <v>1</v>
      </c>
      <c r="E78" t="s">
        <v>2</v>
      </c>
      <c r="F78">
        <v>1014.3</v>
      </c>
      <c r="G78" t="s">
        <v>3</v>
      </c>
      <c r="H78" t="s">
        <v>4</v>
      </c>
      <c r="I78">
        <v>49.8</v>
      </c>
      <c r="J78" t="s">
        <v>5</v>
      </c>
      <c r="K78" t="s">
        <v>6</v>
      </c>
      <c r="L78">
        <v>21</v>
      </c>
      <c r="M78" t="s">
        <v>1</v>
      </c>
      <c r="N78" t="s">
        <v>7</v>
      </c>
      <c r="O78">
        <v>5.0999999999999996</v>
      </c>
      <c r="R78" s="1">
        <f t="shared" si="8"/>
        <v>45745.916666666664</v>
      </c>
      <c r="S78">
        <f t="shared" si="9"/>
        <v>22.8</v>
      </c>
      <c r="T78">
        <f t="shared" si="10"/>
        <v>49.8</v>
      </c>
      <c r="V78" s="1">
        <f t="shared" si="11"/>
        <v>45745.916666666664</v>
      </c>
      <c r="W78">
        <f t="shared" si="12"/>
        <v>1014.3</v>
      </c>
      <c r="Y78" s="1">
        <f t="shared" si="13"/>
        <v>45745.916666666664</v>
      </c>
      <c r="Z78">
        <f t="shared" si="14"/>
        <v>21</v>
      </c>
      <c r="AA78">
        <f t="shared" si="15"/>
        <v>5.0999999999999996</v>
      </c>
    </row>
    <row r="79" spans="1:27" x14ac:dyDescent="0.25">
      <c r="A79" s="1">
        <v>45745.9375</v>
      </c>
      <c r="B79" t="s">
        <v>0</v>
      </c>
      <c r="C79">
        <v>22.5</v>
      </c>
      <c r="D79" t="s">
        <v>1</v>
      </c>
      <c r="E79" t="s">
        <v>2</v>
      </c>
      <c r="F79">
        <v>1014.6</v>
      </c>
      <c r="G79" t="s">
        <v>3</v>
      </c>
      <c r="H79" t="s">
        <v>4</v>
      </c>
      <c r="I79">
        <v>50.5</v>
      </c>
      <c r="J79" t="s">
        <v>5</v>
      </c>
      <c r="K79" t="s">
        <v>6</v>
      </c>
      <c r="L79">
        <v>21</v>
      </c>
      <c r="M79" t="s">
        <v>1</v>
      </c>
      <c r="N79" t="s">
        <v>7</v>
      </c>
      <c r="O79">
        <v>5.2</v>
      </c>
      <c r="R79" s="1">
        <f t="shared" si="8"/>
        <v>45745.9375</v>
      </c>
      <c r="S79">
        <f t="shared" si="9"/>
        <v>22.5</v>
      </c>
      <c r="T79">
        <f t="shared" si="10"/>
        <v>50.5</v>
      </c>
      <c r="V79" s="1">
        <f t="shared" si="11"/>
        <v>45745.9375</v>
      </c>
      <c r="W79">
        <f t="shared" si="12"/>
        <v>1014.6</v>
      </c>
      <c r="Y79" s="1">
        <f t="shared" si="13"/>
        <v>45745.9375</v>
      </c>
      <c r="Z79">
        <f t="shared" si="14"/>
        <v>21</v>
      </c>
      <c r="AA79">
        <f t="shared" si="15"/>
        <v>5.2</v>
      </c>
    </row>
    <row r="80" spans="1:27" x14ac:dyDescent="0.25">
      <c r="A80" s="1">
        <v>45745.958333333336</v>
      </c>
      <c r="B80" t="s">
        <v>0</v>
      </c>
      <c r="C80">
        <v>22.2</v>
      </c>
      <c r="D80" t="s">
        <v>1</v>
      </c>
      <c r="E80" t="s">
        <v>2</v>
      </c>
      <c r="F80">
        <v>1014.9</v>
      </c>
      <c r="G80" t="s">
        <v>3</v>
      </c>
      <c r="H80" t="s">
        <v>4</v>
      </c>
      <c r="I80">
        <v>51.4</v>
      </c>
      <c r="J80" t="s">
        <v>5</v>
      </c>
      <c r="K80" t="s">
        <v>6</v>
      </c>
      <c r="L80">
        <v>21</v>
      </c>
      <c r="M80" t="s">
        <v>1</v>
      </c>
      <c r="N80" t="s">
        <v>7</v>
      </c>
      <c r="O80">
        <v>5.2</v>
      </c>
      <c r="R80" s="1">
        <f t="shared" si="8"/>
        <v>45745.958333333336</v>
      </c>
      <c r="S80">
        <f t="shared" si="9"/>
        <v>22.2</v>
      </c>
      <c r="T80">
        <f t="shared" si="10"/>
        <v>51.4</v>
      </c>
      <c r="V80" s="1">
        <f t="shared" si="11"/>
        <v>45745.958333333336</v>
      </c>
      <c r="W80">
        <f t="shared" si="12"/>
        <v>1014.9</v>
      </c>
      <c r="Y80" s="1">
        <f t="shared" si="13"/>
        <v>45745.958333333336</v>
      </c>
      <c r="Z80">
        <f t="shared" si="14"/>
        <v>21</v>
      </c>
      <c r="AA80">
        <f t="shared" si="15"/>
        <v>5.2</v>
      </c>
    </row>
    <row r="81" spans="1:27" x14ac:dyDescent="0.25">
      <c r="A81" s="1">
        <v>45745.979166666664</v>
      </c>
      <c r="B81" t="s">
        <v>0</v>
      </c>
      <c r="C81">
        <v>22</v>
      </c>
      <c r="D81" t="s">
        <v>1</v>
      </c>
      <c r="E81" t="s">
        <v>2</v>
      </c>
      <c r="F81">
        <v>1015.1</v>
      </c>
      <c r="G81" t="s">
        <v>3</v>
      </c>
      <c r="H81" t="s">
        <v>4</v>
      </c>
      <c r="I81">
        <v>52.3</v>
      </c>
      <c r="J81" t="s">
        <v>5</v>
      </c>
      <c r="K81" t="s">
        <v>6</v>
      </c>
      <c r="L81">
        <v>20.5</v>
      </c>
      <c r="M81" t="s">
        <v>1</v>
      </c>
      <c r="N81" t="s">
        <v>7</v>
      </c>
      <c r="O81">
        <v>5.2</v>
      </c>
      <c r="R81" s="1">
        <f t="shared" si="8"/>
        <v>45745.979166666664</v>
      </c>
      <c r="S81">
        <f t="shared" si="9"/>
        <v>22</v>
      </c>
      <c r="T81">
        <f t="shared" si="10"/>
        <v>52.3</v>
      </c>
      <c r="V81" s="1">
        <f t="shared" si="11"/>
        <v>45745.979166666664</v>
      </c>
      <c r="W81">
        <f t="shared" si="12"/>
        <v>1015.1</v>
      </c>
      <c r="Y81" s="1">
        <f t="shared" si="13"/>
        <v>45745.979166666664</v>
      </c>
      <c r="Z81">
        <f t="shared" si="14"/>
        <v>20.5</v>
      </c>
      <c r="AA81">
        <f t="shared" si="15"/>
        <v>5.2</v>
      </c>
    </row>
    <row r="82" spans="1:27" x14ac:dyDescent="0.25">
      <c r="A82" s="1">
        <v>45746</v>
      </c>
      <c r="B82" t="s">
        <v>0</v>
      </c>
      <c r="C82">
        <v>21.7</v>
      </c>
      <c r="D82" t="s">
        <v>1</v>
      </c>
      <c r="E82" t="s">
        <v>2</v>
      </c>
      <c r="F82">
        <v>1015.3</v>
      </c>
      <c r="G82" t="s">
        <v>3</v>
      </c>
      <c r="H82" t="s">
        <v>4</v>
      </c>
      <c r="I82">
        <v>52.7</v>
      </c>
      <c r="J82" t="s">
        <v>5</v>
      </c>
      <c r="K82" t="s">
        <v>6</v>
      </c>
      <c r="L82">
        <v>20</v>
      </c>
      <c r="M82" t="s">
        <v>1</v>
      </c>
      <c r="N82" t="s">
        <v>7</v>
      </c>
      <c r="O82">
        <v>5.2</v>
      </c>
      <c r="R82" s="1">
        <f t="shared" si="8"/>
        <v>45746</v>
      </c>
      <c r="S82">
        <f t="shared" si="9"/>
        <v>21.7</v>
      </c>
      <c r="T82">
        <f t="shared" si="10"/>
        <v>52.7</v>
      </c>
      <c r="V82" s="1">
        <f t="shared" si="11"/>
        <v>45746</v>
      </c>
      <c r="W82">
        <f t="shared" si="12"/>
        <v>1015.3</v>
      </c>
      <c r="Y82" s="1">
        <f t="shared" si="13"/>
        <v>45746</v>
      </c>
      <c r="Z82">
        <f t="shared" si="14"/>
        <v>20</v>
      </c>
      <c r="AA82">
        <f t="shared" si="15"/>
        <v>5.2</v>
      </c>
    </row>
    <row r="83" spans="1:27" x14ac:dyDescent="0.25">
      <c r="A83" s="1">
        <v>45746.020833333336</v>
      </c>
      <c r="B83" t="s">
        <v>0</v>
      </c>
      <c r="C83">
        <v>21.5</v>
      </c>
      <c r="D83" t="s">
        <v>1</v>
      </c>
      <c r="E83" t="s">
        <v>2</v>
      </c>
      <c r="F83">
        <v>1015.4</v>
      </c>
      <c r="G83" t="s">
        <v>3</v>
      </c>
      <c r="H83" t="s">
        <v>4</v>
      </c>
      <c r="I83">
        <v>52.9</v>
      </c>
      <c r="J83" t="s">
        <v>5</v>
      </c>
      <c r="K83" t="s">
        <v>6</v>
      </c>
      <c r="L83">
        <v>20</v>
      </c>
      <c r="M83" t="s">
        <v>1</v>
      </c>
      <c r="N83" t="s">
        <v>7</v>
      </c>
      <c r="O83">
        <v>5.0999999999999996</v>
      </c>
      <c r="R83" s="1">
        <f t="shared" si="8"/>
        <v>45746.020833333336</v>
      </c>
      <c r="S83">
        <f t="shared" si="9"/>
        <v>21.5</v>
      </c>
      <c r="T83">
        <f t="shared" si="10"/>
        <v>52.9</v>
      </c>
      <c r="V83" s="1">
        <f t="shared" si="11"/>
        <v>45746.020833333336</v>
      </c>
      <c r="W83">
        <f t="shared" si="12"/>
        <v>1015.4</v>
      </c>
      <c r="Y83" s="1">
        <f t="shared" si="13"/>
        <v>45746.020833333336</v>
      </c>
      <c r="Z83">
        <f t="shared" si="14"/>
        <v>20</v>
      </c>
      <c r="AA83">
        <f t="shared" si="15"/>
        <v>5.0999999999999996</v>
      </c>
    </row>
    <row r="84" spans="1:27" x14ac:dyDescent="0.25">
      <c r="A84" s="1">
        <v>45746.041666666664</v>
      </c>
      <c r="B84" t="s">
        <v>0</v>
      </c>
      <c r="C84">
        <v>21.3</v>
      </c>
      <c r="D84" t="s">
        <v>1</v>
      </c>
      <c r="E84" t="s">
        <v>2</v>
      </c>
      <c r="F84">
        <v>1015.4</v>
      </c>
      <c r="G84" t="s">
        <v>3</v>
      </c>
      <c r="H84" t="s">
        <v>4</v>
      </c>
      <c r="I84">
        <v>54.1</v>
      </c>
      <c r="J84" t="s">
        <v>5</v>
      </c>
      <c r="K84" t="s">
        <v>6</v>
      </c>
      <c r="L84">
        <v>21.4</v>
      </c>
      <c r="M84" t="s">
        <v>1</v>
      </c>
      <c r="N84" t="s">
        <v>7</v>
      </c>
      <c r="O84">
        <v>5.2</v>
      </c>
      <c r="R84" s="1">
        <f t="shared" si="8"/>
        <v>45746.041666666664</v>
      </c>
      <c r="S84">
        <f t="shared" si="9"/>
        <v>21.3</v>
      </c>
      <c r="T84">
        <f t="shared" si="10"/>
        <v>54.1</v>
      </c>
      <c r="V84" s="1">
        <f t="shared" si="11"/>
        <v>45746.041666666664</v>
      </c>
      <c r="W84">
        <f t="shared" si="12"/>
        <v>1015.4</v>
      </c>
      <c r="Y84" s="1">
        <f t="shared" si="13"/>
        <v>45746.041666666664</v>
      </c>
      <c r="Z84">
        <f t="shared" si="14"/>
        <v>21.4</v>
      </c>
      <c r="AA84">
        <f t="shared" si="15"/>
        <v>5.2</v>
      </c>
    </row>
    <row r="85" spans="1:27" x14ac:dyDescent="0.25">
      <c r="A85" s="1">
        <v>45746.0625</v>
      </c>
      <c r="B85" t="s">
        <v>0</v>
      </c>
      <c r="C85">
        <v>21.1</v>
      </c>
      <c r="D85" t="s">
        <v>1</v>
      </c>
      <c r="E85" t="s">
        <v>2</v>
      </c>
      <c r="F85">
        <v>1015.5</v>
      </c>
      <c r="G85" t="s">
        <v>3</v>
      </c>
      <c r="H85" t="s">
        <v>4</v>
      </c>
      <c r="I85">
        <v>54.1</v>
      </c>
      <c r="J85" t="s">
        <v>5</v>
      </c>
      <c r="K85" t="s">
        <v>6</v>
      </c>
      <c r="L85">
        <v>20</v>
      </c>
      <c r="M85" t="s">
        <v>1</v>
      </c>
      <c r="N85" t="s">
        <v>7</v>
      </c>
      <c r="O85">
        <v>5.0999999999999996</v>
      </c>
      <c r="R85" s="1">
        <f t="shared" si="8"/>
        <v>45746.0625</v>
      </c>
      <c r="S85">
        <f t="shared" si="9"/>
        <v>21.1</v>
      </c>
      <c r="T85">
        <f t="shared" si="10"/>
        <v>54.1</v>
      </c>
      <c r="V85" s="1">
        <f t="shared" si="11"/>
        <v>45746.0625</v>
      </c>
      <c r="W85">
        <f t="shared" si="12"/>
        <v>1015.5</v>
      </c>
      <c r="Y85" s="1">
        <f t="shared" si="13"/>
        <v>45746.0625</v>
      </c>
      <c r="Z85">
        <f t="shared" si="14"/>
        <v>20</v>
      </c>
      <c r="AA85">
        <f t="shared" si="15"/>
        <v>5.0999999999999996</v>
      </c>
    </row>
    <row r="86" spans="1:27" x14ac:dyDescent="0.25">
      <c r="A86" s="1">
        <v>45746.083333333336</v>
      </c>
      <c r="B86" t="s">
        <v>0</v>
      </c>
      <c r="C86">
        <v>21</v>
      </c>
      <c r="D86" t="s">
        <v>1</v>
      </c>
      <c r="E86" t="s">
        <v>2</v>
      </c>
      <c r="F86">
        <v>1015.5</v>
      </c>
      <c r="G86" t="s">
        <v>3</v>
      </c>
      <c r="H86" t="s">
        <v>4</v>
      </c>
      <c r="I86">
        <v>54.8</v>
      </c>
      <c r="J86" t="s">
        <v>5</v>
      </c>
      <c r="K86" t="s">
        <v>6</v>
      </c>
      <c r="L86">
        <v>20.5</v>
      </c>
      <c r="M86" t="s">
        <v>1</v>
      </c>
      <c r="N86" t="s">
        <v>7</v>
      </c>
      <c r="O86">
        <v>5.0999999999999996</v>
      </c>
      <c r="R86" s="1">
        <f t="shared" si="8"/>
        <v>45746.083333333336</v>
      </c>
      <c r="S86">
        <f t="shared" si="9"/>
        <v>21</v>
      </c>
      <c r="T86">
        <f t="shared" si="10"/>
        <v>54.8</v>
      </c>
      <c r="V86" s="1">
        <f t="shared" si="11"/>
        <v>45746.083333333336</v>
      </c>
      <c r="W86">
        <f t="shared" si="12"/>
        <v>1015.5</v>
      </c>
      <c r="Y86" s="1">
        <f t="shared" si="13"/>
        <v>45746.083333333336</v>
      </c>
      <c r="Z86">
        <f t="shared" si="14"/>
        <v>20.5</v>
      </c>
      <c r="AA86">
        <f t="shared" si="15"/>
        <v>5.0999999999999996</v>
      </c>
    </row>
    <row r="87" spans="1:27" x14ac:dyDescent="0.25">
      <c r="A87" s="1">
        <v>45746.104166666664</v>
      </c>
      <c r="B87" t="s">
        <v>0</v>
      </c>
      <c r="C87">
        <v>20.8</v>
      </c>
      <c r="D87" t="s">
        <v>1</v>
      </c>
      <c r="E87" t="s">
        <v>2</v>
      </c>
      <c r="F87">
        <v>1015.6</v>
      </c>
      <c r="G87" t="s">
        <v>3</v>
      </c>
      <c r="H87" t="s">
        <v>4</v>
      </c>
      <c r="I87">
        <v>54.6</v>
      </c>
      <c r="J87" t="s">
        <v>5</v>
      </c>
      <c r="K87" t="s">
        <v>6</v>
      </c>
      <c r="L87">
        <v>20.5</v>
      </c>
      <c r="M87" t="s">
        <v>1</v>
      </c>
      <c r="N87" t="s">
        <v>7</v>
      </c>
      <c r="O87">
        <v>5.2</v>
      </c>
      <c r="R87" s="1">
        <f t="shared" si="8"/>
        <v>45746.104166666664</v>
      </c>
      <c r="S87">
        <f t="shared" si="9"/>
        <v>20.8</v>
      </c>
      <c r="T87">
        <f t="shared" si="10"/>
        <v>54.6</v>
      </c>
      <c r="V87" s="1">
        <f t="shared" si="11"/>
        <v>45746.104166666664</v>
      </c>
      <c r="W87">
        <f t="shared" si="12"/>
        <v>1015.6</v>
      </c>
      <c r="Y87" s="1">
        <f t="shared" si="13"/>
        <v>45746.104166666664</v>
      </c>
      <c r="Z87">
        <f t="shared" si="14"/>
        <v>20.5</v>
      </c>
      <c r="AA87">
        <f t="shared" si="15"/>
        <v>5.2</v>
      </c>
    </row>
    <row r="88" spans="1:27" x14ac:dyDescent="0.25">
      <c r="A88" s="1">
        <v>45746.125</v>
      </c>
      <c r="B88" t="s">
        <v>0</v>
      </c>
      <c r="C88">
        <v>20.6</v>
      </c>
      <c r="D88" t="s">
        <v>1</v>
      </c>
      <c r="E88" t="s">
        <v>2</v>
      </c>
      <c r="F88">
        <v>1015.7</v>
      </c>
      <c r="G88" t="s">
        <v>3</v>
      </c>
      <c r="H88" t="s">
        <v>4</v>
      </c>
      <c r="I88">
        <v>54.8</v>
      </c>
      <c r="J88" t="s">
        <v>5</v>
      </c>
      <c r="K88" t="s">
        <v>6</v>
      </c>
      <c r="L88">
        <v>20.5</v>
      </c>
      <c r="M88" t="s">
        <v>1</v>
      </c>
      <c r="N88" t="s">
        <v>7</v>
      </c>
      <c r="O88">
        <v>5.2</v>
      </c>
      <c r="R88" s="1">
        <f t="shared" si="8"/>
        <v>45746.125</v>
      </c>
      <c r="S88">
        <f t="shared" si="9"/>
        <v>20.6</v>
      </c>
      <c r="T88">
        <f t="shared" si="10"/>
        <v>54.8</v>
      </c>
      <c r="V88" s="1">
        <f t="shared" si="11"/>
        <v>45746.125</v>
      </c>
      <c r="W88">
        <f t="shared" si="12"/>
        <v>1015.7</v>
      </c>
      <c r="Y88" s="1">
        <f t="shared" si="13"/>
        <v>45746.125</v>
      </c>
      <c r="Z88">
        <f t="shared" si="14"/>
        <v>20.5</v>
      </c>
      <c r="AA88">
        <f t="shared" si="15"/>
        <v>5.2</v>
      </c>
    </row>
    <row r="89" spans="1:27" x14ac:dyDescent="0.25">
      <c r="A89" s="1">
        <v>45746.145833333336</v>
      </c>
      <c r="B89" t="s">
        <v>0</v>
      </c>
      <c r="C89">
        <v>20.3</v>
      </c>
      <c r="D89" t="s">
        <v>1</v>
      </c>
      <c r="E89" t="s">
        <v>2</v>
      </c>
      <c r="F89">
        <v>1015.6</v>
      </c>
      <c r="G89" t="s">
        <v>3</v>
      </c>
      <c r="H89" t="s">
        <v>4</v>
      </c>
      <c r="I89">
        <v>55.1</v>
      </c>
      <c r="J89" t="s">
        <v>5</v>
      </c>
      <c r="K89" t="s">
        <v>6</v>
      </c>
      <c r="L89">
        <v>20</v>
      </c>
      <c r="M89" t="s">
        <v>1</v>
      </c>
      <c r="N89" t="s">
        <v>7</v>
      </c>
      <c r="O89">
        <v>5.0999999999999996</v>
      </c>
      <c r="R89" s="1">
        <f t="shared" si="8"/>
        <v>45746.145833333336</v>
      </c>
      <c r="S89">
        <f t="shared" si="9"/>
        <v>20.3</v>
      </c>
      <c r="T89">
        <f t="shared" si="10"/>
        <v>55.1</v>
      </c>
      <c r="V89" s="1">
        <f t="shared" si="11"/>
        <v>45746.145833333336</v>
      </c>
      <c r="W89">
        <f t="shared" si="12"/>
        <v>1015.6</v>
      </c>
      <c r="Y89" s="1">
        <f t="shared" si="13"/>
        <v>45746.145833333336</v>
      </c>
      <c r="Z89">
        <f t="shared" si="14"/>
        <v>20</v>
      </c>
      <c r="AA89">
        <f t="shared" si="15"/>
        <v>5.0999999999999996</v>
      </c>
    </row>
    <row r="90" spans="1:27" x14ac:dyDescent="0.25">
      <c r="A90" s="1">
        <v>45746.166666666664</v>
      </c>
      <c r="B90" t="s">
        <v>0</v>
      </c>
      <c r="C90">
        <v>20.100000000000001</v>
      </c>
      <c r="D90" t="s">
        <v>1</v>
      </c>
      <c r="E90" t="s">
        <v>2</v>
      </c>
      <c r="F90">
        <v>1015.4</v>
      </c>
      <c r="G90" t="s">
        <v>3</v>
      </c>
      <c r="H90" t="s">
        <v>4</v>
      </c>
      <c r="I90">
        <v>55.6</v>
      </c>
      <c r="J90" t="s">
        <v>5</v>
      </c>
      <c r="K90" t="s">
        <v>6</v>
      </c>
      <c r="L90">
        <v>19.100000000000001</v>
      </c>
      <c r="M90" t="s">
        <v>1</v>
      </c>
      <c r="N90" t="s">
        <v>7</v>
      </c>
      <c r="O90">
        <v>5.0999999999999996</v>
      </c>
      <c r="R90" s="1">
        <f t="shared" si="8"/>
        <v>45746.166666666664</v>
      </c>
      <c r="S90">
        <f t="shared" si="9"/>
        <v>20.100000000000001</v>
      </c>
      <c r="T90">
        <f t="shared" si="10"/>
        <v>55.6</v>
      </c>
      <c r="V90" s="1">
        <f t="shared" si="11"/>
        <v>45746.166666666664</v>
      </c>
      <c r="W90">
        <f t="shared" si="12"/>
        <v>1015.4</v>
      </c>
      <c r="Y90" s="1">
        <f t="shared" si="13"/>
        <v>45746.166666666664</v>
      </c>
      <c r="Z90">
        <f t="shared" si="14"/>
        <v>19.100000000000001</v>
      </c>
      <c r="AA90">
        <f t="shared" si="15"/>
        <v>5.0999999999999996</v>
      </c>
    </row>
    <row r="91" spans="1:27" x14ac:dyDescent="0.25">
      <c r="A91" s="1">
        <v>45746.1875</v>
      </c>
      <c r="B91" t="s">
        <v>0</v>
      </c>
      <c r="C91">
        <v>19.899999999999999</v>
      </c>
      <c r="D91" t="s">
        <v>1</v>
      </c>
      <c r="E91" t="s">
        <v>2</v>
      </c>
      <c r="F91">
        <v>1015.2</v>
      </c>
      <c r="G91" t="s">
        <v>3</v>
      </c>
      <c r="H91" t="s">
        <v>4</v>
      </c>
      <c r="I91">
        <v>55.9</v>
      </c>
      <c r="J91" t="s">
        <v>5</v>
      </c>
      <c r="K91" t="s">
        <v>6</v>
      </c>
      <c r="L91">
        <v>20.5</v>
      </c>
      <c r="M91" t="s">
        <v>1</v>
      </c>
      <c r="N91" t="s">
        <v>7</v>
      </c>
      <c r="O91">
        <v>5.0999999999999996</v>
      </c>
      <c r="R91" s="1">
        <f t="shared" si="8"/>
        <v>45746.1875</v>
      </c>
      <c r="S91">
        <f t="shared" si="9"/>
        <v>19.899999999999999</v>
      </c>
      <c r="T91">
        <f t="shared" si="10"/>
        <v>55.9</v>
      </c>
      <c r="V91" s="1">
        <f t="shared" si="11"/>
        <v>45746.1875</v>
      </c>
      <c r="W91">
        <f t="shared" si="12"/>
        <v>1015.2</v>
      </c>
      <c r="Y91" s="1">
        <f t="shared" si="13"/>
        <v>45746.1875</v>
      </c>
      <c r="Z91">
        <f t="shared" si="14"/>
        <v>20.5</v>
      </c>
      <c r="AA91">
        <f t="shared" si="15"/>
        <v>5.0999999999999996</v>
      </c>
    </row>
    <row r="92" spans="1:27" x14ac:dyDescent="0.25">
      <c r="A92" s="1">
        <v>45746.208333333336</v>
      </c>
      <c r="B92" t="s">
        <v>0</v>
      </c>
      <c r="C92">
        <v>19.600000000000001</v>
      </c>
      <c r="D92" t="s">
        <v>1</v>
      </c>
      <c r="E92" t="s">
        <v>2</v>
      </c>
      <c r="F92">
        <v>1015.1</v>
      </c>
      <c r="G92" t="s">
        <v>3</v>
      </c>
      <c r="H92" t="s">
        <v>4</v>
      </c>
      <c r="I92">
        <v>55.8</v>
      </c>
      <c r="J92" t="s">
        <v>5</v>
      </c>
      <c r="K92" t="s">
        <v>6</v>
      </c>
      <c r="L92">
        <v>17.7</v>
      </c>
      <c r="M92" t="s">
        <v>1</v>
      </c>
      <c r="N92" t="s">
        <v>7</v>
      </c>
      <c r="O92">
        <v>5.0999999999999996</v>
      </c>
      <c r="R92" s="1">
        <f t="shared" si="8"/>
        <v>45746.208333333336</v>
      </c>
      <c r="S92">
        <f t="shared" si="9"/>
        <v>19.600000000000001</v>
      </c>
      <c r="T92">
        <f t="shared" si="10"/>
        <v>55.8</v>
      </c>
      <c r="V92" s="1">
        <f t="shared" si="11"/>
        <v>45746.208333333336</v>
      </c>
      <c r="W92">
        <f t="shared" si="12"/>
        <v>1015.1</v>
      </c>
      <c r="Y92" s="1">
        <f t="shared" si="13"/>
        <v>45746.208333333336</v>
      </c>
      <c r="Z92">
        <f t="shared" si="14"/>
        <v>17.7</v>
      </c>
      <c r="AA92">
        <f t="shared" si="15"/>
        <v>5.0999999999999996</v>
      </c>
    </row>
    <row r="93" spans="1:27" x14ac:dyDescent="0.25">
      <c r="A93" s="1">
        <v>45746.229166666664</v>
      </c>
      <c r="B93" t="s">
        <v>0</v>
      </c>
      <c r="C93">
        <v>19.399999999999999</v>
      </c>
      <c r="D93" t="s">
        <v>1</v>
      </c>
      <c r="E93" t="s">
        <v>2</v>
      </c>
      <c r="F93">
        <v>1015.1</v>
      </c>
      <c r="G93" t="s">
        <v>3</v>
      </c>
      <c r="H93" t="s">
        <v>4</v>
      </c>
      <c r="I93">
        <v>56.9</v>
      </c>
      <c r="J93" t="s">
        <v>5</v>
      </c>
      <c r="K93" t="s">
        <v>6</v>
      </c>
      <c r="L93">
        <v>17.7</v>
      </c>
      <c r="M93" t="s">
        <v>1</v>
      </c>
      <c r="N93" t="s">
        <v>7</v>
      </c>
      <c r="O93">
        <v>5.0999999999999996</v>
      </c>
      <c r="R93" s="1">
        <f t="shared" si="8"/>
        <v>45746.229166666664</v>
      </c>
      <c r="S93">
        <f t="shared" si="9"/>
        <v>19.399999999999999</v>
      </c>
      <c r="T93">
        <f t="shared" si="10"/>
        <v>56.9</v>
      </c>
      <c r="V93" s="1">
        <f t="shared" si="11"/>
        <v>45746.229166666664</v>
      </c>
      <c r="W93">
        <f t="shared" si="12"/>
        <v>1015.1</v>
      </c>
      <c r="Y93" s="1">
        <f t="shared" si="13"/>
        <v>45746.229166666664</v>
      </c>
      <c r="Z93">
        <f t="shared" si="14"/>
        <v>17.7</v>
      </c>
      <c r="AA93">
        <f t="shared" si="15"/>
        <v>5.0999999999999996</v>
      </c>
    </row>
    <row r="94" spans="1:27" x14ac:dyDescent="0.25">
      <c r="A94" s="1">
        <v>45746.25</v>
      </c>
      <c r="B94" t="s">
        <v>0</v>
      </c>
      <c r="C94">
        <v>19.2</v>
      </c>
      <c r="D94" t="s">
        <v>1</v>
      </c>
      <c r="E94" t="s">
        <v>2</v>
      </c>
      <c r="F94">
        <v>1015.1</v>
      </c>
      <c r="G94" t="s">
        <v>3</v>
      </c>
      <c r="H94" t="s">
        <v>4</v>
      </c>
      <c r="I94">
        <v>57.3</v>
      </c>
      <c r="J94" t="s">
        <v>5</v>
      </c>
      <c r="K94" t="s">
        <v>6</v>
      </c>
      <c r="L94">
        <v>17.2</v>
      </c>
      <c r="M94" t="s">
        <v>1</v>
      </c>
      <c r="N94" t="s">
        <v>7</v>
      </c>
      <c r="O94">
        <v>5.0999999999999996</v>
      </c>
      <c r="R94" s="1">
        <f t="shared" si="8"/>
        <v>45746.25</v>
      </c>
      <c r="S94">
        <f t="shared" si="9"/>
        <v>19.2</v>
      </c>
      <c r="T94">
        <f t="shared" si="10"/>
        <v>57.3</v>
      </c>
      <c r="V94" s="1">
        <f t="shared" si="11"/>
        <v>45746.25</v>
      </c>
      <c r="W94">
        <f t="shared" si="12"/>
        <v>1015.1</v>
      </c>
      <c r="Y94" s="1">
        <f t="shared" si="13"/>
        <v>45746.25</v>
      </c>
      <c r="Z94">
        <f t="shared" si="14"/>
        <v>17.2</v>
      </c>
      <c r="AA94">
        <f t="shared" si="15"/>
        <v>5.0999999999999996</v>
      </c>
    </row>
    <row r="95" spans="1:27" x14ac:dyDescent="0.25">
      <c r="A95" s="1">
        <v>45746.270833333336</v>
      </c>
      <c r="B95" t="s">
        <v>0</v>
      </c>
      <c r="C95">
        <v>19</v>
      </c>
      <c r="D95" t="s">
        <v>1</v>
      </c>
      <c r="E95" t="s">
        <v>2</v>
      </c>
      <c r="F95">
        <v>1015.1</v>
      </c>
      <c r="G95" t="s">
        <v>3</v>
      </c>
      <c r="H95" t="s">
        <v>4</v>
      </c>
      <c r="I95">
        <v>57.2</v>
      </c>
      <c r="J95" t="s">
        <v>5</v>
      </c>
      <c r="K95" t="s">
        <v>6</v>
      </c>
      <c r="L95">
        <v>20</v>
      </c>
      <c r="M95" t="s">
        <v>1</v>
      </c>
      <c r="N95" t="s">
        <v>7</v>
      </c>
      <c r="O95">
        <v>5.0999999999999996</v>
      </c>
      <c r="R95" s="1">
        <f t="shared" si="8"/>
        <v>45746.270833333336</v>
      </c>
      <c r="S95">
        <f t="shared" si="9"/>
        <v>19</v>
      </c>
      <c r="T95">
        <f t="shared" si="10"/>
        <v>57.2</v>
      </c>
      <c r="V95" s="1">
        <f t="shared" si="11"/>
        <v>45746.270833333336</v>
      </c>
      <c r="W95">
        <f t="shared" si="12"/>
        <v>1015.1</v>
      </c>
      <c r="Y95" s="1">
        <f t="shared" si="13"/>
        <v>45746.270833333336</v>
      </c>
      <c r="Z95">
        <f t="shared" si="14"/>
        <v>20</v>
      </c>
      <c r="AA95">
        <f t="shared" si="15"/>
        <v>5.0999999999999996</v>
      </c>
    </row>
    <row r="96" spans="1:27" x14ac:dyDescent="0.25">
      <c r="A96" s="1">
        <v>45746.291666666664</v>
      </c>
      <c r="B96" t="s">
        <v>0</v>
      </c>
      <c r="C96">
        <v>18.899999999999999</v>
      </c>
      <c r="D96" t="s">
        <v>1</v>
      </c>
      <c r="E96" t="s">
        <v>2</v>
      </c>
      <c r="F96">
        <v>1015.1</v>
      </c>
      <c r="G96" t="s">
        <v>3</v>
      </c>
      <c r="H96" t="s">
        <v>4</v>
      </c>
      <c r="I96">
        <v>57.7</v>
      </c>
      <c r="J96" t="s">
        <v>5</v>
      </c>
      <c r="K96" t="s">
        <v>6</v>
      </c>
      <c r="L96">
        <v>18.600000000000001</v>
      </c>
      <c r="M96" t="s">
        <v>1</v>
      </c>
      <c r="N96" t="s">
        <v>7</v>
      </c>
      <c r="O96">
        <v>5.0999999999999996</v>
      </c>
      <c r="R96" s="1">
        <f t="shared" si="8"/>
        <v>45746.291666666664</v>
      </c>
      <c r="S96">
        <f t="shared" si="9"/>
        <v>18.899999999999999</v>
      </c>
      <c r="T96">
        <f t="shared" si="10"/>
        <v>57.7</v>
      </c>
      <c r="V96" s="1">
        <f t="shared" si="11"/>
        <v>45746.291666666664</v>
      </c>
      <c r="W96">
        <f t="shared" si="12"/>
        <v>1015.1</v>
      </c>
      <c r="Y96" s="1">
        <f t="shared" si="13"/>
        <v>45746.291666666664</v>
      </c>
      <c r="Z96">
        <f t="shared" si="14"/>
        <v>18.600000000000001</v>
      </c>
      <c r="AA96">
        <f t="shared" si="15"/>
        <v>5.0999999999999996</v>
      </c>
    </row>
    <row r="97" spans="1:27" x14ac:dyDescent="0.25">
      <c r="A97" s="1">
        <v>45746.3125</v>
      </c>
      <c r="B97" t="s">
        <v>0</v>
      </c>
      <c r="C97">
        <v>18.600000000000001</v>
      </c>
      <c r="D97" t="s">
        <v>1</v>
      </c>
      <c r="E97" t="s">
        <v>2</v>
      </c>
      <c r="F97">
        <v>1015.2</v>
      </c>
      <c r="G97" t="s">
        <v>3</v>
      </c>
      <c r="H97" t="s">
        <v>4</v>
      </c>
      <c r="I97">
        <v>58.4</v>
      </c>
      <c r="J97" t="s">
        <v>5</v>
      </c>
      <c r="K97" t="s">
        <v>6</v>
      </c>
      <c r="L97">
        <v>17.7</v>
      </c>
      <c r="M97" t="s">
        <v>1</v>
      </c>
      <c r="N97" t="s">
        <v>7</v>
      </c>
      <c r="O97">
        <v>5.2</v>
      </c>
      <c r="R97" s="1">
        <f t="shared" si="8"/>
        <v>45746.3125</v>
      </c>
      <c r="S97">
        <f t="shared" si="9"/>
        <v>18.600000000000001</v>
      </c>
      <c r="T97">
        <f t="shared" si="10"/>
        <v>58.4</v>
      </c>
      <c r="V97" s="1">
        <f t="shared" si="11"/>
        <v>45746.3125</v>
      </c>
      <c r="W97">
        <f t="shared" si="12"/>
        <v>1015.2</v>
      </c>
      <c r="Y97" s="1">
        <f t="shared" si="13"/>
        <v>45746.3125</v>
      </c>
      <c r="Z97">
        <f t="shared" si="14"/>
        <v>17.7</v>
      </c>
      <c r="AA97">
        <f t="shared" si="15"/>
        <v>5.2</v>
      </c>
    </row>
    <row r="98" spans="1:27" x14ac:dyDescent="0.25">
      <c r="A98" s="1">
        <v>45746.333333333336</v>
      </c>
      <c r="B98" t="s">
        <v>0</v>
      </c>
      <c r="C98">
        <v>18.399999999999999</v>
      </c>
      <c r="D98" t="s">
        <v>1</v>
      </c>
      <c r="E98" t="s">
        <v>2</v>
      </c>
      <c r="F98">
        <v>1015.3</v>
      </c>
      <c r="G98" t="s">
        <v>3</v>
      </c>
      <c r="H98" t="s">
        <v>4</v>
      </c>
      <c r="I98">
        <v>59.2</v>
      </c>
      <c r="J98" t="s">
        <v>5</v>
      </c>
      <c r="K98" t="s">
        <v>6</v>
      </c>
      <c r="L98">
        <v>17.2</v>
      </c>
      <c r="M98" t="s">
        <v>1</v>
      </c>
      <c r="N98" t="s">
        <v>7</v>
      </c>
      <c r="O98">
        <v>5.0999999999999996</v>
      </c>
      <c r="R98" s="1">
        <f t="shared" si="8"/>
        <v>45746.333333333336</v>
      </c>
      <c r="S98">
        <f t="shared" si="9"/>
        <v>18.399999999999999</v>
      </c>
      <c r="T98">
        <f t="shared" si="10"/>
        <v>59.2</v>
      </c>
      <c r="V98" s="1">
        <f t="shared" si="11"/>
        <v>45746.333333333336</v>
      </c>
      <c r="W98">
        <f t="shared" si="12"/>
        <v>1015.3</v>
      </c>
      <c r="Y98" s="1">
        <f t="shared" si="13"/>
        <v>45746.333333333336</v>
      </c>
      <c r="Z98">
        <f t="shared" si="14"/>
        <v>17.2</v>
      </c>
      <c r="AA98">
        <f t="shared" si="15"/>
        <v>5.0999999999999996</v>
      </c>
    </row>
    <row r="99" spans="1:27" x14ac:dyDescent="0.25">
      <c r="A99" s="1">
        <v>45746.354166666664</v>
      </c>
      <c r="B99" t="s">
        <v>0</v>
      </c>
      <c r="C99">
        <v>18.3</v>
      </c>
      <c r="D99" t="s">
        <v>1</v>
      </c>
      <c r="E99" t="s">
        <v>2</v>
      </c>
      <c r="F99">
        <v>1015.4</v>
      </c>
      <c r="G99" t="s">
        <v>3</v>
      </c>
      <c r="H99" t="s">
        <v>4</v>
      </c>
      <c r="I99">
        <v>59.7</v>
      </c>
      <c r="J99" t="s">
        <v>5</v>
      </c>
      <c r="K99" t="s">
        <v>6</v>
      </c>
      <c r="L99">
        <v>16.8</v>
      </c>
      <c r="M99" t="s">
        <v>1</v>
      </c>
      <c r="N99" t="s">
        <v>7</v>
      </c>
      <c r="O99">
        <v>5.0999999999999996</v>
      </c>
      <c r="R99" s="1">
        <f t="shared" si="8"/>
        <v>45746.354166666664</v>
      </c>
      <c r="S99">
        <f t="shared" si="9"/>
        <v>18.3</v>
      </c>
      <c r="T99">
        <f t="shared" si="10"/>
        <v>59.7</v>
      </c>
      <c r="V99" s="1">
        <f t="shared" si="11"/>
        <v>45746.354166666664</v>
      </c>
      <c r="W99">
        <f t="shared" si="12"/>
        <v>1015.4</v>
      </c>
      <c r="Y99" s="1">
        <f t="shared" si="13"/>
        <v>45746.354166666664</v>
      </c>
      <c r="Z99">
        <f t="shared" si="14"/>
        <v>16.8</v>
      </c>
      <c r="AA99">
        <f t="shared" si="15"/>
        <v>5.0999999999999996</v>
      </c>
    </row>
    <row r="100" spans="1:27" x14ac:dyDescent="0.25">
      <c r="A100" s="1">
        <v>45746.375</v>
      </c>
      <c r="B100" t="s">
        <v>0</v>
      </c>
      <c r="C100">
        <v>18.399999999999999</v>
      </c>
      <c r="D100" t="s">
        <v>1</v>
      </c>
      <c r="E100" t="s">
        <v>2</v>
      </c>
      <c r="F100">
        <v>1015.5</v>
      </c>
      <c r="G100" t="s">
        <v>3</v>
      </c>
      <c r="H100" t="s">
        <v>4</v>
      </c>
      <c r="I100">
        <v>59.3</v>
      </c>
      <c r="J100" t="s">
        <v>5</v>
      </c>
      <c r="K100" t="s">
        <v>6</v>
      </c>
      <c r="L100">
        <v>19.100000000000001</v>
      </c>
      <c r="M100" t="s">
        <v>1</v>
      </c>
      <c r="N100" t="s">
        <v>7</v>
      </c>
      <c r="O100">
        <v>5</v>
      </c>
      <c r="R100" s="1">
        <f t="shared" si="8"/>
        <v>45746.375</v>
      </c>
      <c r="S100">
        <f t="shared" si="9"/>
        <v>18.399999999999999</v>
      </c>
      <c r="T100">
        <f t="shared" si="10"/>
        <v>59.3</v>
      </c>
      <c r="V100" s="1">
        <f t="shared" si="11"/>
        <v>45746.375</v>
      </c>
      <c r="W100">
        <f t="shared" si="12"/>
        <v>1015.5</v>
      </c>
      <c r="Y100" s="1">
        <f t="shared" si="13"/>
        <v>45746.375</v>
      </c>
      <c r="Z100">
        <f t="shared" si="14"/>
        <v>19.100000000000001</v>
      </c>
      <c r="AA100">
        <f t="shared" si="15"/>
        <v>5</v>
      </c>
    </row>
    <row r="101" spans="1:27" x14ac:dyDescent="0.25">
      <c r="A101" s="1">
        <v>45746.395833333336</v>
      </c>
      <c r="B101" t="s">
        <v>0</v>
      </c>
      <c r="C101">
        <v>19.2</v>
      </c>
      <c r="D101" t="s">
        <v>1</v>
      </c>
      <c r="E101" t="s">
        <v>2</v>
      </c>
      <c r="F101">
        <v>1015.6</v>
      </c>
      <c r="G101" t="s">
        <v>3</v>
      </c>
      <c r="H101" t="s">
        <v>4</v>
      </c>
      <c r="I101">
        <v>55.8</v>
      </c>
      <c r="J101" t="s">
        <v>5</v>
      </c>
      <c r="K101" t="s">
        <v>6</v>
      </c>
      <c r="L101">
        <v>19.600000000000001</v>
      </c>
      <c r="M101" t="s">
        <v>1</v>
      </c>
      <c r="N101" t="s">
        <v>7</v>
      </c>
      <c r="O101">
        <v>5.2</v>
      </c>
      <c r="R101" s="1">
        <f t="shared" si="8"/>
        <v>45746.395833333336</v>
      </c>
      <c r="S101">
        <f t="shared" si="9"/>
        <v>19.2</v>
      </c>
      <c r="T101">
        <f t="shared" si="10"/>
        <v>55.8</v>
      </c>
      <c r="V101" s="1">
        <f t="shared" si="11"/>
        <v>45746.395833333336</v>
      </c>
      <c r="W101">
        <f t="shared" si="12"/>
        <v>1015.6</v>
      </c>
      <c r="Y101" s="1">
        <f t="shared" si="13"/>
        <v>45746.395833333336</v>
      </c>
      <c r="Z101">
        <f t="shared" si="14"/>
        <v>19.600000000000001</v>
      </c>
      <c r="AA101">
        <f t="shared" si="15"/>
        <v>5.2</v>
      </c>
    </row>
    <row r="102" spans="1:27" x14ac:dyDescent="0.25">
      <c r="A102" s="1">
        <v>45746.416666666664</v>
      </c>
      <c r="B102" t="s">
        <v>0</v>
      </c>
      <c r="C102">
        <v>21.2</v>
      </c>
      <c r="D102" t="s">
        <v>1</v>
      </c>
      <c r="E102" t="s">
        <v>2</v>
      </c>
      <c r="F102">
        <v>1015.4</v>
      </c>
      <c r="G102" t="s">
        <v>3</v>
      </c>
      <c r="H102" t="s">
        <v>4</v>
      </c>
      <c r="I102">
        <v>47</v>
      </c>
      <c r="J102" t="s">
        <v>5</v>
      </c>
      <c r="K102" t="s">
        <v>6</v>
      </c>
      <c r="L102">
        <v>21.4</v>
      </c>
      <c r="M102" t="s">
        <v>1</v>
      </c>
      <c r="N102" t="s">
        <v>7</v>
      </c>
      <c r="O102">
        <v>5.0999999999999996</v>
      </c>
      <c r="R102" s="1">
        <f t="shared" si="8"/>
        <v>45746.416666666664</v>
      </c>
      <c r="S102">
        <f t="shared" si="9"/>
        <v>21.2</v>
      </c>
      <c r="T102">
        <f t="shared" si="10"/>
        <v>47</v>
      </c>
      <c r="V102" s="1">
        <f t="shared" si="11"/>
        <v>45746.416666666664</v>
      </c>
      <c r="W102">
        <f t="shared" si="12"/>
        <v>1015.4</v>
      </c>
      <c r="Y102" s="1">
        <f t="shared" si="13"/>
        <v>45746.416666666664</v>
      </c>
      <c r="Z102">
        <f t="shared" si="14"/>
        <v>21.4</v>
      </c>
      <c r="AA102">
        <f t="shared" si="15"/>
        <v>5.0999999999999996</v>
      </c>
    </row>
    <row r="103" spans="1:27" x14ac:dyDescent="0.25">
      <c r="A103" s="1">
        <v>45746.4375</v>
      </c>
      <c r="B103" t="s">
        <v>0</v>
      </c>
      <c r="C103">
        <v>22</v>
      </c>
      <c r="D103" t="s">
        <v>1</v>
      </c>
      <c r="E103" t="s">
        <v>2</v>
      </c>
      <c r="F103">
        <v>1015.3</v>
      </c>
      <c r="G103" t="s">
        <v>3</v>
      </c>
      <c r="H103" t="s">
        <v>4</v>
      </c>
      <c r="I103">
        <v>49.6</v>
      </c>
      <c r="J103" t="s">
        <v>5</v>
      </c>
      <c r="K103" t="s">
        <v>6</v>
      </c>
      <c r="L103">
        <v>21</v>
      </c>
      <c r="M103" t="s">
        <v>1</v>
      </c>
      <c r="N103" t="s">
        <v>7</v>
      </c>
      <c r="O103">
        <v>5.2</v>
      </c>
      <c r="R103" s="1">
        <f t="shared" si="8"/>
        <v>45746.4375</v>
      </c>
      <c r="S103">
        <f t="shared" si="9"/>
        <v>22</v>
      </c>
      <c r="T103">
        <f t="shared" si="10"/>
        <v>49.6</v>
      </c>
      <c r="V103" s="1">
        <f t="shared" si="11"/>
        <v>45746.4375</v>
      </c>
      <c r="W103">
        <f t="shared" si="12"/>
        <v>1015.3</v>
      </c>
      <c r="Y103" s="1">
        <f t="shared" si="13"/>
        <v>45746.4375</v>
      </c>
      <c r="Z103">
        <f t="shared" si="14"/>
        <v>21</v>
      </c>
      <c r="AA103">
        <f t="shared" si="15"/>
        <v>5.2</v>
      </c>
    </row>
    <row r="104" spans="1:27" x14ac:dyDescent="0.25">
      <c r="A104" s="1">
        <v>45746.458333333336</v>
      </c>
      <c r="B104" t="s">
        <v>0</v>
      </c>
      <c r="C104">
        <v>22.9</v>
      </c>
      <c r="D104" t="s">
        <v>1</v>
      </c>
      <c r="E104" t="s">
        <v>2</v>
      </c>
      <c r="F104">
        <v>1015.2</v>
      </c>
      <c r="G104" t="s">
        <v>3</v>
      </c>
      <c r="H104" t="s">
        <v>4</v>
      </c>
      <c r="I104">
        <v>48.5</v>
      </c>
      <c r="J104" t="s">
        <v>5</v>
      </c>
      <c r="K104" t="s">
        <v>6</v>
      </c>
      <c r="L104">
        <v>22.4</v>
      </c>
      <c r="M104" t="s">
        <v>1</v>
      </c>
      <c r="N104" t="s">
        <v>7</v>
      </c>
      <c r="O104">
        <v>5.2</v>
      </c>
      <c r="R104" s="1">
        <f t="shared" si="8"/>
        <v>45746.458333333336</v>
      </c>
      <c r="S104">
        <f t="shared" si="9"/>
        <v>22.9</v>
      </c>
      <c r="T104">
        <f t="shared" si="10"/>
        <v>48.5</v>
      </c>
      <c r="V104" s="1">
        <f t="shared" si="11"/>
        <v>45746.458333333336</v>
      </c>
      <c r="W104">
        <f t="shared" si="12"/>
        <v>1015.2</v>
      </c>
      <c r="Y104" s="1">
        <f t="shared" si="13"/>
        <v>45746.458333333336</v>
      </c>
      <c r="Z104">
        <f t="shared" si="14"/>
        <v>22.4</v>
      </c>
      <c r="AA104">
        <f t="shared" si="15"/>
        <v>5.2</v>
      </c>
    </row>
    <row r="105" spans="1:27" x14ac:dyDescent="0.25">
      <c r="A105" s="1">
        <v>45746.479166666664</v>
      </c>
      <c r="B105" t="s">
        <v>0</v>
      </c>
      <c r="C105">
        <v>23.6</v>
      </c>
      <c r="D105" t="s">
        <v>1</v>
      </c>
      <c r="E105" t="s">
        <v>2</v>
      </c>
      <c r="F105">
        <v>1015.1</v>
      </c>
      <c r="G105" t="s">
        <v>3</v>
      </c>
      <c r="H105" t="s">
        <v>4</v>
      </c>
      <c r="I105">
        <v>47.7</v>
      </c>
      <c r="J105" t="s">
        <v>5</v>
      </c>
      <c r="K105" t="s">
        <v>6</v>
      </c>
      <c r="L105">
        <v>22.8</v>
      </c>
      <c r="M105" t="s">
        <v>1</v>
      </c>
      <c r="N105" t="s">
        <v>7</v>
      </c>
      <c r="O105">
        <v>5.0999999999999996</v>
      </c>
      <c r="R105" s="1">
        <f t="shared" si="8"/>
        <v>45746.479166666664</v>
      </c>
      <c r="S105">
        <f t="shared" si="9"/>
        <v>23.6</v>
      </c>
      <c r="T105">
        <f t="shared" si="10"/>
        <v>47.7</v>
      </c>
      <c r="V105" s="1">
        <f t="shared" si="11"/>
        <v>45746.479166666664</v>
      </c>
      <c r="W105">
        <f t="shared" si="12"/>
        <v>1015.1</v>
      </c>
      <c r="Y105" s="1">
        <f t="shared" si="13"/>
        <v>45746.479166666664</v>
      </c>
      <c r="Z105">
        <f t="shared" si="14"/>
        <v>22.8</v>
      </c>
      <c r="AA105">
        <f t="shared" si="15"/>
        <v>5.0999999999999996</v>
      </c>
    </row>
    <row r="106" spans="1:27" x14ac:dyDescent="0.25">
      <c r="A106" s="1">
        <v>45746.5</v>
      </c>
      <c r="B106" t="s">
        <v>0</v>
      </c>
      <c r="C106">
        <v>24.4</v>
      </c>
      <c r="D106" t="s">
        <v>1</v>
      </c>
      <c r="E106" t="s">
        <v>2</v>
      </c>
      <c r="F106">
        <v>1014.8</v>
      </c>
      <c r="G106" t="s">
        <v>3</v>
      </c>
      <c r="H106" t="s">
        <v>4</v>
      </c>
      <c r="I106">
        <v>47.1</v>
      </c>
      <c r="J106" t="s">
        <v>5</v>
      </c>
      <c r="K106" t="s">
        <v>6</v>
      </c>
      <c r="L106">
        <v>23.8</v>
      </c>
      <c r="M106" t="s">
        <v>1</v>
      </c>
      <c r="N106" t="s">
        <v>7</v>
      </c>
      <c r="O106">
        <v>5.2</v>
      </c>
      <c r="R106" s="1">
        <f t="shared" si="8"/>
        <v>45746.5</v>
      </c>
      <c r="S106">
        <f t="shared" si="9"/>
        <v>24.4</v>
      </c>
      <c r="T106">
        <f t="shared" si="10"/>
        <v>47.1</v>
      </c>
      <c r="V106" s="1">
        <f t="shared" si="11"/>
        <v>45746.5</v>
      </c>
      <c r="W106">
        <f t="shared" si="12"/>
        <v>1014.8</v>
      </c>
      <c r="Y106" s="1">
        <f t="shared" si="13"/>
        <v>45746.5</v>
      </c>
      <c r="Z106">
        <f t="shared" si="14"/>
        <v>23.8</v>
      </c>
      <c r="AA106">
        <f t="shared" si="15"/>
        <v>5.2</v>
      </c>
    </row>
    <row r="107" spans="1:27" x14ac:dyDescent="0.25">
      <c r="A107" s="1">
        <v>45746.520833333336</v>
      </c>
      <c r="B107" t="s">
        <v>0</v>
      </c>
      <c r="C107">
        <v>24.7</v>
      </c>
      <c r="D107" t="s">
        <v>1</v>
      </c>
      <c r="E107" t="s">
        <v>2</v>
      </c>
      <c r="F107">
        <v>1014.5</v>
      </c>
      <c r="G107" t="s">
        <v>3</v>
      </c>
      <c r="H107" t="s">
        <v>4</v>
      </c>
      <c r="I107">
        <v>47.1</v>
      </c>
      <c r="J107" t="s">
        <v>5</v>
      </c>
      <c r="K107" t="s">
        <v>6</v>
      </c>
      <c r="L107">
        <v>24.2</v>
      </c>
      <c r="M107" t="s">
        <v>1</v>
      </c>
      <c r="N107" t="s">
        <v>7</v>
      </c>
      <c r="O107">
        <v>5.0999999999999996</v>
      </c>
      <c r="R107" s="1">
        <f t="shared" si="8"/>
        <v>45746.520833333336</v>
      </c>
      <c r="S107">
        <f t="shared" si="9"/>
        <v>24.7</v>
      </c>
      <c r="T107">
        <f t="shared" si="10"/>
        <v>47.1</v>
      </c>
      <c r="V107" s="1">
        <f t="shared" si="11"/>
        <v>45746.520833333336</v>
      </c>
      <c r="W107">
        <f t="shared" si="12"/>
        <v>1014.5</v>
      </c>
      <c r="Y107" s="1">
        <f t="shared" si="13"/>
        <v>45746.520833333336</v>
      </c>
      <c r="Z107">
        <f t="shared" si="14"/>
        <v>24.2</v>
      </c>
      <c r="AA107">
        <f t="shared" si="15"/>
        <v>5.0999999999999996</v>
      </c>
    </row>
    <row r="108" spans="1:27" x14ac:dyDescent="0.25">
      <c r="A108" s="1">
        <v>45746.541666666664</v>
      </c>
      <c r="B108" t="s">
        <v>0</v>
      </c>
      <c r="C108">
        <v>25.2</v>
      </c>
      <c r="D108" t="s">
        <v>1</v>
      </c>
      <c r="E108" t="s">
        <v>2</v>
      </c>
      <c r="F108">
        <v>1014.3</v>
      </c>
      <c r="G108" t="s">
        <v>3</v>
      </c>
      <c r="H108" t="s">
        <v>4</v>
      </c>
      <c r="I108">
        <v>46.8</v>
      </c>
      <c r="J108" t="s">
        <v>5</v>
      </c>
      <c r="K108" t="s">
        <v>6</v>
      </c>
      <c r="L108">
        <v>24.7</v>
      </c>
      <c r="M108" t="s">
        <v>1</v>
      </c>
      <c r="N108" t="s">
        <v>7</v>
      </c>
      <c r="O108">
        <v>5.0999999999999996</v>
      </c>
      <c r="R108" s="1">
        <f t="shared" si="8"/>
        <v>45746.541666666664</v>
      </c>
      <c r="S108">
        <f t="shared" si="9"/>
        <v>25.2</v>
      </c>
      <c r="T108">
        <f t="shared" si="10"/>
        <v>46.8</v>
      </c>
      <c r="V108" s="1">
        <f t="shared" si="11"/>
        <v>45746.541666666664</v>
      </c>
      <c r="W108">
        <f t="shared" si="12"/>
        <v>1014.3</v>
      </c>
      <c r="Y108" s="1">
        <f t="shared" si="13"/>
        <v>45746.541666666664</v>
      </c>
      <c r="Z108">
        <f t="shared" si="14"/>
        <v>24.7</v>
      </c>
      <c r="AA108">
        <f t="shared" si="15"/>
        <v>5.0999999999999996</v>
      </c>
    </row>
    <row r="109" spans="1:27" x14ac:dyDescent="0.25">
      <c r="A109" s="1">
        <v>45746.5625</v>
      </c>
      <c r="B109" t="s">
        <v>0</v>
      </c>
      <c r="C109">
        <v>25.5</v>
      </c>
      <c r="D109" t="s">
        <v>1</v>
      </c>
      <c r="E109" t="s">
        <v>2</v>
      </c>
      <c r="F109">
        <v>1014</v>
      </c>
      <c r="G109" t="s">
        <v>3</v>
      </c>
      <c r="H109" t="s">
        <v>4</v>
      </c>
      <c r="I109">
        <v>47.6</v>
      </c>
      <c r="J109" t="s">
        <v>5</v>
      </c>
      <c r="K109" t="s">
        <v>6</v>
      </c>
      <c r="L109">
        <v>24.2</v>
      </c>
      <c r="M109" t="s">
        <v>1</v>
      </c>
      <c r="N109" t="s">
        <v>7</v>
      </c>
      <c r="O109">
        <v>5.0999999999999996</v>
      </c>
      <c r="R109" s="1">
        <f t="shared" si="8"/>
        <v>45746.5625</v>
      </c>
      <c r="S109">
        <f t="shared" si="9"/>
        <v>25.5</v>
      </c>
      <c r="T109">
        <f t="shared" si="10"/>
        <v>47.6</v>
      </c>
      <c r="V109" s="1">
        <f t="shared" si="11"/>
        <v>45746.5625</v>
      </c>
      <c r="W109">
        <f t="shared" si="12"/>
        <v>1014</v>
      </c>
      <c r="Y109" s="1">
        <f t="shared" si="13"/>
        <v>45746.5625</v>
      </c>
      <c r="Z109">
        <f t="shared" si="14"/>
        <v>24.2</v>
      </c>
      <c r="AA109">
        <f t="shared" si="15"/>
        <v>5.0999999999999996</v>
      </c>
    </row>
    <row r="110" spans="1:27" x14ac:dyDescent="0.25">
      <c r="A110" s="1">
        <v>45746.583333333336</v>
      </c>
      <c r="B110" t="s">
        <v>0</v>
      </c>
      <c r="C110">
        <v>25.6</v>
      </c>
      <c r="D110" t="s">
        <v>1</v>
      </c>
      <c r="E110" t="s">
        <v>2</v>
      </c>
      <c r="F110">
        <v>1013.6</v>
      </c>
      <c r="G110" t="s">
        <v>3</v>
      </c>
      <c r="H110" t="s">
        <v>4</v>
      </c>
      <c r="I110">
        <v>42.5</v>
      </c>
      <c r="J110" t="s">
        <v>5</v>
      </c>
      <c r="K110" t="s">
        <v>6</v>
      </c>
      <c r="L110">
        <v>24.2</v>
      </c>
      <c r="M110" t="s">
        <v>1</v>
      </c>
      <c r="N110" t="s">
        <v>7</v>
      </c>
      <c r="O110">
        <v>5.0999999999999996</v>
      </c>
      <c r="R110" s="1">
        <f t="shared" si="8"/>
        <v>45746.583333333336</v>
      </c>
      <c r="S110">
        <f t="shared" si="9"/>
        <v>25.6</v>
      </c>
      <c r="T110">
        <f t="shared" si="10"/>
        <v>42.5</v>
      </c>
      <c r="V110" s="1">
        <f t="shared" si="11"/>
        <v>45746.583333333336</v>
      </c>
      <c r="W110">
        <f t="shared" si="12"/>
        <v>1013.6</v>
      </c>
      <c r="Y110" s="1">
        <f t="shared" si="13"/>
        <v>45746.583333333336</v>
      </c>
      <c r="Z110">
        <f t="shared" si="14"/>
        <v>24.2</v>
      </c>
      <c r="AA110">
        <f t="shared" si="15"/>
        <v>5.0999999999999996</v>
      </c>
    </row>
    <row r="111" spans="1:27" x14ac:dyDescent="0.25">
      <c r="A111" s="1">
        <v>45746.604166666664</v>
      </c>
      <c r="B111" t="s">
        <v>0</v>
      </c>
      <c r="C111">
        <v>25.7</v>
      </c>
      <c r="D111" t="s">
        <v>1</v>
      </c>
      <c r="E111" t="s">
        <v>2</v>
      </c>
      <c r="F111">
        <v>1013.3</v>
      </c>
      <c r="G111" t="s">
        <v>3</v>
      </c>
      <c r="H111" t="s">
        <v>4</v>
      </c>
      <c r="I111">
        <v>41.6</v>
      </c>
      <c r="J111" t="s">
        <v>5</v>
      </c>
      <c r="K111" t="s">
        <v>6</v>
      </c>
      <c r="L111">
        <v>24.2</v>
      </c>
      <c r="M111" t="s">
        <v>1</v>
      </c>
      <c r="N111" t="s">
        <v>7</v>
      </c>
      <c r="O111">
        <v>5.0999999999999996</v>
      </c>
      <c r="R111" s="1">
        <f t="shared" si="8"/>
        <v>45746.604166666664</v>
      </c>
      <c r="S111">
        <f t="shared" si="9"/>
        <v>25.7</v>
      </c>
      <c r="T111">
        <f t="shared" si="10"/>
        <v>41.6</v>
      </c>
      <c r="V111" s="1">
        <f t="shared" si="11"/>
        <v>45746.604166666664</v>
      </c>
      <c r="W111">
        <f t="shared" si="12"/>
        <v>1013.3</v>
      </c>
      <c r="Y111" s="1">
        <f t="shared" si="13"/>
        <v>45746.604166666664</v>
      </c>
      <c r="Z111">
        <f t="shared" si="14"/>
        <v>24.2</v>
      </c>
      <c r="AA111">
        <f t="shared" si="15"/>
        <v>5.0999999999999996</v>
      </c>
    </row>
    <row r="112" spans="1:27" x14ac:dyDescent="0.25">
      <c r="A112" s="1">
        <v>45746.625</v>
      </c>
      <c r="B112" t="s">
        <v>0</v>
      </c>
      <c r="C112">
        <v>26</v>
      </c>
      <c r="D112" t="s">
        <v>1</v>
      </c>
      <c r="E112" t="s">
        <v>2</v>
      </c>
      <c r="F112">
        <v>1012.9</v>
      </c>
      <c r="G112" t="s">
        <v>3</v>
      </c>
      <c r="H112" t="s">
        <v>4</v>
      </c>
      <c r="I112">
        <v>39.6</v>
      </c>
      <c r="J112" t="s">
        <v>5</v>
      </c>
      <c r="K112" t="s">
        <v>6</v>
      </c>
      <c r="L112">
        <v>25.6</v>
      </c>
      <c r="M112" t="s">
        <v>1</v>
      </c>
      <c r="N112" t="s">
        <v>7</v>
      </c>
      <c r="O112">
        <v>5.0999999999999996</v>
      </c>
      <c r="R112" s="1">
        <f t="shared" si="8"/>
        <v>45746.625</v>
      </c>
      <c r="S112">
        <f t="shared" si="9"/>
        <v>26</v>
      </c>
      <c r="T112">
        <f t="shared" si="10"/>
        <v>39.6</v>
      </c>
      <c r="V112" s="1">
        <f t="shared" si="11"/>
        <v>45746.625</v>
      </c>
      <c r="W112">
        <f t="shared" si="12"/>
        <v>1012.9</v>
      </c>
      <c r="Y112" s="1">
        <f t="shared" si="13"/>
        <v>45746.625</v>
      </c>
      <c r="Z112">
        <f t="shared" si="14"/>
        <v>25.6</v>
      </c>
      <c r="AA112">
        <f t="shared" si="15"/>
        <v>5.0999999999999996</v>
      </c>
    </row>
    <row r="113" spans="1:27" x14ac:dyDescent="0.25">
      <c r="A113" s="1">
        <v>45746.645833333336</v>
      </c>
      <c r="B113" t="s">
        <v>0</v>
      </c>
      <c r="C113">
        <v>26.2</v>
      </c>
      <c r="D113" t="s">
        <v>1</v>
      </c>
      <c r="E113" t="s">
        <v>2</v>
      </c>
      <c r="F113">
        <v>1012.6</v>
      </c>
      <c r="G113" t="s">
        <v>3</v>
      </c>
      <c r="H113" t="s">
        <v>4</v>
      </c>
      <c r="I113">
        <v>38.799999999999997</v>
      </c>
      <c r="J113" t="s">
        <v>5</v>
      </c>
      <c r="K113" t="s">
        <v>6</v>
      </c>
      <c r="L113">
        <v>24.7</v>
      </c>
      <c r="M113" t="s">
        <v>1</v>
      </c>
      <c r="N113" t="s">
        <v>7</v>
      </c>
      <c r="O113">
        <v>5.0999999999999996</v>
      </c>
      <c r="R113" s="1">
        <f t="shared" si="8"/>
        <v>45746.645833333336</v>
      </c>
      <c r="S113">
        <f t="shared" si="9"/>
        <v>26.2</v>
      </c>
      <c r="T113">
        <f t="shared" si="10"/>
        <v>38.799999999999997</v>
      </c>
      <c r="V113" s="1">
        <f t="shared" si="11"/>
        <v>45746.645833333336</v>
      </c>
      <c r="W113">
        <f t="shared" si="12"/>
        <v>1012.6</v>
      </c>
      <c r="Y113" s="1">
        <f t="shared" si="13"/>
        <v>45746.645833333336</v>
      </c>
      <c r="Z113">
        <f t="shared" si="14"/>
        <v>24.7</v>
      </c>
      <c r="AA113">
        <f t="shared" si="15"/>
        <v>5.0999999999999996</v>
      </c>
    </row>
    <row r="114" spans="1:27" x14ac:dyDescent="0.25">
      <c r="A114" s="1">
        <v>45746.666666666664</v>
      </c>
      <c r="B114" t="s">
        <v>0</v>
      </c>
      <c r="C114">
        <v>26.5</v>
      </c>
      <c r="D114" t="s">
        <v>1</v>
      </c>
      <c r="E114" t="s">
        <v>2</v>
      </c>
      <c r="F114">
        <v>1012.3</v>
      </c>
      <c r="G114" t="s">
        <v>3</v>
      </c>
      <c r="H114" t="s">
        <v>4</v>
      </c>
      <c r="I114">
        <v>37.5</v>
      </c>
      <c r="J114" t="s">
        <v>5</v>
      </c>
      <c r="K114" t="s">
        <v>6</v>
      </c>
      <c r="L114">
        <v>25.2</v>
      </c>
      <c r="M114" t="s">
        <v>1</v>
      </c>
      <c r="N114" t="s">
        <v>7</v>
      </c>
      <c r="O114">
        <v>5.0999999999999996</v>
      </c>
      <c r="R114" s="1">
        <f t="shared" si="8"/>
        <v>45746.666666666664</v>
      </c>
      <c r="S114">
        <f t="shared" si="9"/>
        <v>26.5</v>
      </c>
      <c r="T114">
        <f t="shared" si="10"/>
        <v>37.5</v>
      </c>
      <c r="V114" s="1">
        <f t="shared" si="11"/>
        <v>45746.666666666664</v>
      </c>
      <c r="W114">
        <f t="shared" si="12"/>
        <v>1012.3</v>
      </c>
      <c r="Y114" s="1">
        <f t="shared" si="13"/>
        <v>45746.666666666664</v>
      </c>
      <c r="Z114">
        <f t="shared" si="14"/>
        <v>25.2</v>
      </c>
      <c r="AA114">
        <f t="shared" si="15"/>
        <v>5.0999999999999996</v>
      </c>
    </row>
    <row r="115" spans="1:27" x14ac:dyDescent="0.25">
      <c r="A115" s="1">
        <v>45746.6875</v>
      </c>
      <c r="B115" t="s">
        <v>0</v>
      </c>
      <c r="C115">
        <v>26.8</v>
      </c>
      <c r="D115" t="s">
        <v>1</v>
      </c>
      <c r="E115" t="s">
        <v>2</v>
      </c>
      <c r="F115">
        <v>1012</v>
      </c>
      <c r="G115" t="s">
        <v>3</v>
      </c>
      <c r="H115" t="s">
        <v>4</v>
      </c>
      <c r="I115">
        <v>37.6</v>
      </c>
      <c r="J115" t="s">
        <v>5</v>
      </c>
      <c r="K115" t="s">
        <v>6</v>
      </c>
      <c r="L115">
        <v>27.5</v>
      </c>
      <c r="M115" t="s">
        <v>1</v>
      </c>
      <c r="N115" t="s">
        <v>7</v>
      </c>
      <c r="O115">
        <v>5.0999999999999996</v>
      </c>
      <c r="R115" s="1">
        <f t="shared" si="8"/>
        <v>45746.6875</v>
      </c>
      <c r="S115">
        <f t="shared" si="9"/>
        <v>26.8</v>
      </c>
      <c r="T115">
        <f t="shared" si="10"/>
        <v>37.6</v>
      </c>
      <c r="V115" s="1">
        <f t="shared" si="11"/>
        <v>45746.6875</v>
      </c>
      <c r="W115">
        <f t="shared" si="12"/>
        <v>1012</v>
      </c>
      <c r="Y115" s="1">
        <f t="shared" si="13"/>
        <v>45746.6875</v>
      </c>
      <c r="Z115">
        <f t="shared" si="14"/>
        <v>27.5</v>
      </c>
      <c r="AA115">
        <f t="shared" si="15"/>
        <v>5.0999999999999996</v>
      </c>
    </row>
    <row r="116" spans="1:27" x14ac:dyDescent="0.25">
      <c r="A116" s="1">
        <v>45746.708333333336</v>
      </c>
      <c r="B116" t="s">
        <v>0</v>
      </c>
      <c r="C116">
        <v>26.7</v>
      </c>
      <c r="D116" t="s">
        <v>1</v>
      </c>
      <c r="E116" t="s">
        <v>2</v>
      </c>
      <c r="F116">
        <v>1011.8</v>
      </c>
      <c r="G116" t="s">
        <v>3</v>
      </c>
      <c r="H116" t="s">
        <v>4</v>
      </c>
      <c r="I116">
        <v>40</v>
      </c>
      <c r="J116" t="s">
        <v>5</v>
      </c>
      <c r="K116" t="s">
        <v>6</v>
      </c>
      <c r="L116">
        <v>25.2</v>
      </c>
      <c r="M116" t="s">
        <v>1</v>
      </c>
      <c r="N116" t="s">
        <v>7</v>
      </c>
      <c r="O116">
        <v>5.0999999999999996</v>
      </c>
      <c r="R116" s="1">
        <f t="shared" si="8"/>
        <v>45746.708333333336</v>
      </c>
      <c r="S116">
        <f t="shared" si="9"/>
        <v>26.7</v>
      </c>
      <c r="T116">
        <f t="shared" si="10"/>
        <v>40</v>
      </c>
      <c r="V116" s="1">
        <f t="shared" si="11"/>
        <v>45746.708333333336</v>
      </c>
      <c r="W116">
        <f t="shared" si="12"/>
        <v>1011.8</v>
      </c>
      <c r="Y116" s="1">
        <f t="shared" si="13"/>
        <v>45746.708333333336</v>
      </c>
      <c r="Z116">
        <f t="shared" si="14"/>
        <v>25.2</v>
      </c>
      <c r="AA116">
        <f t="shared" si="15"/>
        <v>5.0999999999999996</v>
      </c>
    </row>
    <row r="117" spans="1:27" x14ac:dyDescent="0.25">
      <c r="A117" s="1">
        <v>45746.729166666664</v>
      </c>
      <c r="B117" t="s">
        <v>0</v>
      </c>
      <c r="C117">
        <v>26.6</v>
      </c>
      <c r="D117" t="s">
        <v>1</v>
      </c>
      <c r="E117" t="s">
        <v>2</v>
      </c>
      <c r="F117">
        <v>1011.7</v>
      </c>
      <c r="G117" t="s">
        <v>3</v>
      </c>
      <c r="H117" t="s">
        <v>4</v>
      </c>
      <c r="I117">
        <v>41.1</v>
      </c>
      <c r="J117" t="s">
        <v>5</v>
      </c>
      <c r="K117" t="s">
        <v>6</v>
      </c>
      <c r="L117">
        <v>26.1</v>
      </c>
      <c r="M117" t="s">
        <v>1</v>
      </c>
      <c r="N117" t="s">
        <v>7</v>
      </c>
      <c r="O117">
        <v>5.0999999999999996</v>
      </c>
      <c r="R117" s="1">
        <f t="shared" si="8"/>
        <v>45746.729166666664</v>
      </c>
      <c r="S117">
        <f t="shared" si="9"/>
        <v>26.6</v>
      </c>
      <c r="T117">
        <f t="shared" si="10"/>
        <v>41.1</v>
      </c>
      <c r="V117" s="1">
        <f t="shared" si="11"/>
        <v>45746.729166666664</v>
      </c>
      <c r="W117">
        <f t="shared" si="12"/>
        <v>1011.7</v>
      </c>
      <c r="Y117" s="1">
        <f t="shared" si="13"/>
        <v>45746.729166666664</v>
      </c>
      <c r="Z117">
        <f t="shared" si="14"/>
        <v>26.1</v>
      </c>
      <c r="AA117">
        <f t="shared" si="15"/>
        <v>5.0999999999999996</v>
      </c>
    </row>
    <row r="118" spans="1:27" x14ac:dyDescent="0.25">
      <c r="A118" s="1">
        <v>45746.75</v>
      </c>
      <c r="B118" t="s">
        <v>0</v>
      </c>
      <c r="C118">
        <v>26.4</v>
      </c>
      <c r="D118" t="s">
        <v>1</v>
      </c>
      <c r="E118" t="s">
        <v>2</v>
      </c>
      <c r="F118">
        <v>1011.7</v>
      </c>
      <c r="G118" t="s">
        <v>3</v>
      </c>
      <c r="H118" t="s">
        <v>4</v>
      </c>
      <c r="I118">
        <v>41.9</v>
      </c>
      <c r="J118" t="s">
        <v>5</v>
      </c>
      <c r="K118" t="s">
        <v>6</v>
      </c>
      <c r="L118">
        <v>25.6</v>
      </c>
      <c r="M118" t="s">
        <v>1</v>
      </c>
      <c r="N118" t="s">
        <v>7</v>
      </c>
      <c r="O118">
        <v>5.0999999999999996</v>
      </c>
      <c r="R118" s="1">
        <f t="shared" si="8"/>
        <v>45746.75</v>
      </c>
      <c r="S118">
        <f t="shared" si="9"/>
        <v>26.4</v>
      </c>
      <c r="T118">
        <f t="shared" si="10"/>
        <v>41.9</v>
      </c>
      <c r="V118" s="1">
        <f t="shared" si="11"/>
        <v>45746.75</v>
      </c>
      <c r="W118">
        <f t="shared" si="12"/>
        <v>1011.7</v>
      </c>
      <c r="Y118" s="1">
        <f t="shared" si="13"/>
        <v>45746.75</v>
      </c>
      <c r="Z118">
        <f t="shared" si="14"/>
        <v>25.6</v>
      </c>
      <c r="AA118">
        <f t="shared" si="15"/>
        <v>5.0999999999999996</v>
      </c>
    </row>
    <row r="119" spans="1:27" x14ac:dyDescent="0.25">
      <c r="A119" s="1">
        <v>45746.770833333336</v>
      </c>
      <c r="B119" t="s">
        <v>0</v>
      </c>
      <c r="C119">
        <v>25.9</v>
      </c>
      <c r="D119" t="s">
        <v>1</v>
      </c>
      <c r="E119" t="s">
        <v>2</v>
      </c>
      <c r="F119">
        <v>1011.7</v>
      </c>
      <c r="G119" t="s">
        <v>3</v>
      </c>
      <c r="H119" t="s">
        <v>4</v>
      </c>
      <c r="I119">
        <v>42.3</v>
      </c>
      <c r="J119" t="s">
        <v>5</v>
      </c>
      <c r="K119" t="s">
        <v>6</v>
      </c>
      <c r="L119">
        <v>24.2</v>
      </c>
      <c r="M119" t="s">
        <v>1</v>
      </c>
      <c r="N119" t="s">
        <v>7</v>
      </c>
      <c r="O119">
        <v>5.0999999999999996</v>
      </c>
      <c r="R119" s="1">
        <f t="shared" si="8"/>
        <v>45746.770833333336</v>
      </c>
      <c r="S119">
        <f t="shared" si="9"/>
        <v>25.9</v>
      </c>
      <c r="T119">
        <f t="shared" si="10"/>
        <v>42.3</v>
      </c>
      <c r="V119" s="1">
        <f t="shared" si="11"/>
        <v>45746.770833333336</v>
      </c>
      <c r="W119">
        <f t="shared" si="12"/>
        <v>1011.7</v>
      </c>
      <c r="Y119" s="1">
        <f t="shared" si="13"/>
        <v>45746.770833333336</v>
      </c>
      <c r="Z119">
        <f t="shared" si="14"/>
        <v>24.2</v>
      </c>
      <c r="AA119">
        <f t="shared" si="15"/>
        <v>5.0999999999999996</v>
      </c>
    </row>
    <row r="120" spans="1:27" x14ac:dyDescent="0.25">
      <c r="A120" s="1">
        <v>45746.791666666664</v>
      </c>
      <c r="B120" t="s">
        <v>0</v>
      </c>
      <c r="C120">
        <v>25.3</v>
      </c>
      <c r="D120" t="s">
        <v>1</v>
      </c>
      <c r="E120" t="s">
        <v>2</v>
      </c>
      <c r="F120">
        <v>1011.7</v>
      </c>
      <c r="G120" t="s">
        <v>3</v>
      </c>
      <c r="H120" t="s">
        <v>4</v>
      </c>
      <c r="I120">
        <v>43.2</v>
      </c>
      <c r="J120" t="s">
        <v>5</v>
      </c>
      <c r="K120" t="s">
        <v>6</v>
      </c>
      <c r="L120">
        <v>23.3</v>
      </c>
      <c r="M120" t="s">
        <v>1</v>
      </c>
      <c r="N120" t="s">
        <v>7</v>
      </c>
      <c r="O120">
        <v>5.0999999999999996</v>
      </c>
      <c r="R120" s="1">
        <f t="shared" si="8"/>
        <v>45746.791666666664</v>
      </c>
      <c r="S120">
        <f t="shared" si="9"/>
        <v>25.3</v>
      </c>
      <c r="T120">
        <f t="shared" si="10"/>
        <v>43.2</v>
      </c>
      <c r="V120" s="1">
        <f t="shared" si="11"/>
        <v>45746.791666666664</v>
      </c>
      <c r="W120">
        <f t="shared" si="12"/>
        <v>1011.7</v>
      </c>
      <c r="Y120" s="1">
        <f t="shared" si="13"/>
        <v>45746.791666666664</v>
      </c>
      <c r="Z120">
        <f t="shared" si="14"/>
        <v>23.3</v>
      </c>
      <c r="AA120">
        <f t="shared" si="15"/>
        <v>5.0999999999999996</v>
      </c>
    </row>
    <row r="121" spans="1:27" x14ac:dyDescent="0.25">
      <c r="A121" s="1">
        <v>45746.8125</v>
      </c>
      <c r="B121" t="s">
        <v>0</v>
      </c>
      <c r="C121">
        <v>24.5</v>
      </c>
      <c r="D121" t="s">
        <v>1</v>
      </c>
      <c r="E121" t="s">
        <v>2</v>
      </c>
      <c r="F121">
        <v>1012</v>
      </c>
      <c r="G121" t="s">
        <v>3</v>
      </c>
      <c r="H121" t="s">
        <v>4</v>
      </c>
      <c r="I121">
        <v>45.3</v>
      </c>
      <c r="J121" t="s">
        <v>5</v>
      </c>
      <c r="K121" t="s">
        <v>6</v>
      </c>
      <c r="L121">
        <v>24.7</v>
      </c>
      <c r="M121" t="s">
        <v>1</v>
      </c>
      <c r="N121" t="s">
        <v>7</v>
      </c>
      <c r="O121">
        <v>5.0999999999999996</v>
      </c>
      <c r="R121" s="1">
        <f t="shared" si="8"/>
        <v>45746.8125</v>
      </c>
      <c r="S121">
        <f t="shared" si="9"/>
        <v>24.5</v>
      </c>
      <c r="T121">
        <f t="shared" si="10"/>
        <v>45.3</v>
      </c>
      <c r="V121" s="1">
        <f t="shared" si="11"/>
        <v>45746.8125</v>
      </c>
      <c r="W121">
        <f t="shared" si="12"/>
        <v>1012</v>
      </c>
      <c r="Y121" s="1">
        <f t="shared" si="13"/>
        <v>45746.8125</v>
      </c>
      <c r="Z121">
        <f t="shared" si="14"/>
        <v>24.7</v>
      </c>
      <c r="AA121">
        <f t="shared" si="15"/>
        <v>5.0999999999999996</v>
      </c>
    </row>
    <row r="122" spans="1:27" x14ac:dyDescent="0.25">
      <c r="A122" s="1">
        <v>45746.833333333336</v>
      </c>
      <c r="B122" t="s">
        <v>0</v>
      </c>
      <c r="C122">
        <v>24.3</v>
      </c>
      <c r="D122" t="s">
        <v>1</v>
      </c>
      <c r="E122" t="s">
        <v>2</v>
      </c>
      <c r="F122">
        <v>1012.1</v>
      </c>
      <c r="G122" t="s">
        <v>3</v>
      </c>
      <c r="H122" t="s">
        <v>4</v>
      </c>
      <c r="I122">
        <v>47.4</v>
      </c>
      <c r="J122" t="s">
        <v>5</v>
      </c>
      <c r="K122" t="s">
        <v>6</v>
      </c>
      <c r="L122">
        <v>22.8</v>
      </c>
      <c r="M122" t="s">
        <v>1</v>
      </c>
      <c r="N122" t="s">
        <v>7</v>
      </c>
      <c r="O122">
        <v>5.0999999999999996</v>
      </c>
      <c r="R122" s="1">
        <f t="shared" si="8"/>
        <v>45746.833333333336</v>
      </c>
      <c r="S122">
        <f t="shared" si="9"/>
        <v>24.3</v>
      </c>
      <c r="T122">
        <f t="shared" si="10"/>
        <v>47.4</v>
      </c>
      <c r="V122" s="1">
        <f t="shared" si="11"/>
        <v>45746.833333333336</v>
      </c>
      <c r="W122">
        <f t="shared" si="12"/>
        <v>1012.1</v>
      </c>
      <c r="Y122" s="1">
        <f t="shared" si="13"/>
        <v>45746.833333333336</v>
      </c>
      <c r="Z122">
        <f t="shared" si="14"/>
        <v>22.8</v>
      </c>
      <c r="AA122">
        <f t="shared" si="15"/>
        <v>5.0999999999999996</v>
      </c>
    </row>
    <row r="123" spans="1:27" x14ac:dyDescent="0.25">
      <c r="A123" s="1">
        <v>45746.854166666664</v>
      </c>
      <c r="B123" t="s">
        <v>0</v>
      </c>
      <c r="C123">
        <v>24.1</v>
      </c>
      <c r="D123" t="s">
        <v>1</v>
      </c>
      <c r="E123" t="s">
        <v>2</v>
      </c>
      <c r="F123">
        <v>1012.5</v>
      </c>
      <c r="G123" t="s">
        <v>3</v>
      </c>
      <c r="H123" t="s">
        <v>4</v>
      </c>
      <c r="I123">
        <v>48.4</v>
      </c>
      <c r="J123" t="s">
        <v>5</v>
      </c>
      <c r="K123" t="s">
        <v>6</v>
      </c>
      <c r="L123">
        <v>23.3</v>
      </c>
      <c r="M123" t="s">
        <v>1</v>
      </c>
      <c r="N123" t="s">
        <v>7</v>
      </c>
      <c r="O123">
        <v>5.2</v>
      </c>
      <c r="R123" s="1">
        <f t="shared" si="8"/>
        <v>45746.854166666664</v>
      </c>
      <c r="S123">
        <f t="shared" si="9"/>
        <v>24.1</v>
      </c>
      <c r="T123">
        <f t="shared" si="10"/>
        <v>48.4</v>
      </c>
      <c r="V123" s="1">
        <f t="shared" si="11"/>
        <v>45746.854166666664</v>
      </c>
      <c r="W123">
        <f t="shared" si="12"/>
        <v>1012.5</v>
      </c>
      <c r="Y123" s="1">
        <f t="shared" si="13"/>
        <v>45746.854166666664</v>
      </c>
      <c r="Z123">
        <f t="shared" si="14"/>
        <v>23.3</v>
      </c>
      <c r="AA123">
        <f t="shared" si="15"/>
        <v>5.2</v>
      </c>
    </row>
    <row r="124" spans="1:27" x14ac:dyDescent="0.25">
      <c r="A124" s="1">
        <v>45746.875</v>
      </c>
      <c r="B124" t="s">
        <v>0</v>
      </c>
      <c r="C124">
        <v>23.8</v>
      </c>
      <c r="D124" t="s">
        <v>1</v>
      </c>
      <c r="E124" t="s">
        <v>2</v>
      </c>
      <c r="F124">
        <v>1012.9</v>
      </c>
      <c r="G124" t="s">
        <v>3</v>
      </c>
      <c r="H124" t="s">
        <v>4</v>
      </c>
      <c r="I124">
        <v>49.7</v>
      </c>
      <c r="J124" t="s">
        <v>5</v>
      </c>
      <c r="K124" t="s">
        <v>6</v>
      </c>
      <c r="L124">
        <v>24.2</v>
      </c>
      <c r="M124" t="s">
        <v>1</v>
      </c>
      <c r="N124" t="s">
        <v>7</v>
      </c>
      <c r="O124">
        <v>5.0999999999999996</v>
      </c>
      <c r="R124" s="1">
        <f t="shared" si="8"/>
        <v>45746.875</v>
      </c>
      <c r="S124">
        <f t="shared" si="9"/>
        <v>23.8</v>
      </c>
      <c r="T124">
        <f t="shared" si="10"/>
        <v>49.7</v>
      </c>
      <c r="V124" s="1">
        <f t="shared" si="11"/>
        <v>45746.875</v>
      </c>
      <c r="W124">
        <f t="shared" si="12"/>
        <v>1012.9</v>
      </c>
      <c r="Y124" s="1">
        <f t="shared" si="13"/>
        <v>45746.875</v>
      </c>
      <c r="Z124">
        <f t="shared" si="14"/>
        <v>24.2</v>
      </c>
      <c r="AA124">
        <f t="shared" si="15"/>
        <v>5.0999999999999996</v>
      </c>
    </row>
    <row r="125" spans="1:27" x14ac:dyDescent="0.25">
      <c r="A125" s="1">
        <v>45746.895833333336</v>
      </c>
      <c r="B125" t="s">
        <v>0</v>
      </c>
      <c r="C125">
        <v>23.6</v>
      </c>
      <c r="D125" t="s">
        <v>1</v>
      </c>
      <c r="E125" t="s">
        <v>2</v>
      </c>
      <c r="F125">
        <v>1013.2</v>
      </c>
      <c r="G125" t="s">
        <v>3</v>
      </c>
      <c r="H125" t="s">
        <v>4</v>
      </c>
      <c r="I125">
        <v>50.5</v>
      </c>
      <c r="J125" t="s">
        <v>5</v>
      </c>
      <c r="K125" t="s">
        <v>6</v>
      </c>
      <c r="L125">
        <v>24.2</v>
      </c>
      <c r="M125" t="s">
        <v>1</v>
      </c>
      <c r="N125" t="s">
        <v>7</v>
      </c>
      <c r="O125">
        <v>5.2</v>
      </c>
      <c r="R125" s="1">
        <f t="shared" si="8"/>
        <v>45746.895833333336</v>
      </c>
      <c r="S125">
        <f t="shared" si="9"/>
        <v>23.6</v>
      </c>
      <c r="T125">
        <f t="shared" si="10"/>
        <v>50.5</v>
      </c>
      <c r="V125" s="1">
        <f t="shared" si="11"/>
        <v>45746.895833333336</v>
      </c>
      <c r="W125">
        <f t="shared" si="12"/>
        <v>1013.2</v>
      </c>
      <c r="Y125" s="1">
        <f t="shared" si="13"/>
        <v>45746.895833333336</v>
      </c>
      <c r="Z125">
        <f t="shared" si="14"/>
        <v>24.2</v>
      </c>
      <c r="AA125">
        <f t="shared" si="15"/>
        <v>5.2</v>
      </c>
    </row>
    <row r="126" spans="1:27" x14ac:dyDescent="0.25">
      <c r="A126" s="1">
        <v>45746.916666666664</v>
      </c>
      <c r="B126" t="s">
        <v>0</v>
      </c>
      <c r="C126">
        <v>23.4</v>
      </c>
      <c r="D126" t="s">
        <v>1</v>
      </c>
      <c r="E126" t="s">
        <v>2</v>
      </c>
      <c r="F126">
        <v>1013.5</v>
      </c>
      <c r="G126" t="s">
        <v>3</v>
      </c>
      <c r="H126" t="s">
        <v>4</v>
      </c>
      <c r="I126">
        <v>50.8</v>
      </c>
      <c r="J126" t="s">
        <v>5</v>
      </c>
      <c r="K126" t="s">
        <v>6</v>
      </c>
      <c r="L126">
        <v>23.3</v>
      </c>
      <c r="M126" t="s">
        <v>1</v>
      </c>
      <c r="N126" t="s">
        <v>7</v>
      </c>
      <c r="O126">
        <v>5.0999999999999996</v>
      </c>
      <c r="R126" s="1">
        <f t="shared" si="8"/>
        <v>45746.916666666664</v>
      </c>
      <c r="S126">
        <f t="shared" si="9"/>
        <v>23.4</v>
      </c>
      <c r="T126">
        <f t="shared" si="10"/>
        <v>50.8</v>
      </c>
      <c r="V126" s="1">
        <f t="shared" si="11"/>
        <v>45746.916666666664</v>
      </c>
      <c r="W126">
        <f t="shared" si="12"/>
        <v>1013.5</v>
      </c>
      <c r="Y126" s="1">
        <f t="shared" si="13"/>
        <v>45746.916666666664</v>
      </c>
      <c r="Z126">
        <f t="shared" si="14"/>
        <v>23.3</v>
      </c>
      <c r="AA126">
        <f t="shared" si="15"/>
        <v>5.0999999999999996</v>
      </c>
    </row>
    <row r="127" spans="1:27" x14ac:dyDescent="0.25">
      <c r="A127" s="1">
        <v>45746.9375</v>
      </c>
      <c r="B127" t="s">
        <v>0</v>
      </c>
      <c r="C127">
        <v>23.1</v>
      </c>
      <c r="D127" t="s">
        <v>1</v>
      </c>
      <c r="E127" t="s">
        <v>2</v>
      </c>
      <c r="F127">
        <v>1013.8</v>
      </c>
      <c r="G127" t="s">
        <v>3</v>
      </c>
      <c r="H127" t="s">
        <v>4</v>
      </c>
      <c r="I127">
        <v>51.1</v>
      </c>
      <c r="J127" t="s">
        <v>5</v>
      </c>
      <c r="K127" t="s">
        <v>6</v>
      </c>
      <c r="L127">
        <v>23.3</v>
      </c>
      <c r="M127" t="s">
        <v>1</v>
      </c>
      <c r="N127" t="s">
        <v>7</v>
      </c>
      <c r="O127">
        <v>5.2</v>
      </c>
      <c r="R127" s="1">
        <f t="shared" si="8"/>
        <v>45746.9375</v>
      </c>
      <c r="S127">
        <f t="shared" si="9"/>
        <v>23.1</v>
      </c>
      <c r="T127">
        <f t="shared" si="10"/>
        <v>51.1</v>
      </c>
      <c r="V127" s="1">
        <f t="shared" si="11"/>
        <v>45746.9375</v>
      </c>
      <c r="W127">
        <f t="shared" si="12"/>
        <v>1013.8</v>
      </c>
      <c r="Y127" s="1">
        <f t="shared" si="13"/>
        <v>45746.9375</v>
      </c>
      <c r="Z127">
        <f t="shared" si="14"/>
        <v>23.3</v>
      </c>
      <c r="AA127">
        <f t="shared" si="15"/>
        <v>5.2</v>
      </c>
    </row>
    <row r="128" spans="1:27" x14ac:dyDescent="0.25">
      <c r="A128" s="1">
        <v>45746.958333333336</v>
      </c>
      <c r="B128" t="s">
        <v>0</v>
      </c>
      <c r="C128">
        <v>22.8</v>
      </c>
      <c r="D128" t="s">
        <v>1</v>
      </c>
      <c r="E128" t="s">
        <v>2</v>
      </c>
      <c r="F128">
        <v>1014.2</v>
      </c>
      <c r="G128" t="s">
        <v>3</v>
      </c>
      <c r="H128" t="s">
        <v>4</v>
      </c>
      <c r="I128">
        <v>51.8</v>
      </c>
      <c r="J128" t="s">
        <v>5</v>
      </c>
      <c r="K128" t="s">
        <v>6</v>
      </c>
      <c r="L128">
        <v>21.4</v>
      </c>
      <c r="M128" t="s">
        <v>1</v>
      </c>
      <c r="N128" t="s">
        <v>7</v>
      </c>
      <c r="O128">
        <v>5.2</v>
      </c>
      <c r="R128" s="1">
        <f t="shared" si="8"/>
        <v>45746.958333333336</v>
      </c>
      <c r="S128">
        <f t="shared" si="9"/>
        <v>22.8</v>
      </c>
      <c r="T128">
        <f t="shared" si="10"/>
        <v>51.8</v>
      </c>
      <c r="V128" s="1">
        <f t="shared" si="11"/>
        <v>45746.958333333336</v>
      </c>
      <c r="W128">
        <f t="shared" si="12"/>
        <v>1014.2</v>
      </c>
      <c r="Y128" s="1">
        <f t="shared" si="13"/>
        <v>45746.958333333336</v>
      </c>
      <c r="Z128">
        <f t="shared" si="14"/>
        <v>21.4</v>
      </c>
      <c r="AA128">
        <f t="shared" si="15"/>
        <v>5.2</v>
      </c>
    </row>
    <row r="129" spans="1:27" x14ac:dyDescent="0.25">
      <c r="A129" s="1">
        <v>45746.979166666664</v>
      </c>
      <c r="B129" t="s">
        <v>0</v>
      </c>
      <c r="C129">
        <v>22.5</v>
      </c>
      <c r="D129" t="s">
        <v>1</v>
      </c>
      <c r="E129" t="s">
        <v>2</v>
      </c>
      <c r="F129">
        <v>1014.4</v>
      </c>
      <c r="G129" t="s">
        <v>3</v>
      </c>
      <c r="H129" t="s">
        <v>4</v>
      </c>
      <c r="I129">
        <v>52.5</v>
      </c>
      <c r="J129" t="s">
        <v>5</v>
      </c>
      <c r="K129" t="s">
        <v>6</v>
      </c>
      <c r="L129">
        <v>23.3</v>
      </c>
      <c r="M129" t="s">
        <v>1</v>
      </c>
      <c r="N129" t="s">
        <v>7</v>
      </c>
      <c r="O129">
        <v>5.0999999999999996</v>
      </c>
      <c r="R129" s="1">
        <f t="shared" si="8"/>
        <v>45746.979166666664</v>
      </c>
      <c r="S129">
        <f t="shared" si="9"/>
        <v>22.5</v>
      </c>
      <c r="T129">
        <f t="shared" si="10"/>
        <v>52.5</v>
      </c>
      <c r="V129" s="1">
        <f t="shared" si="11"/>
        <v>45746.979166666664</v>
      </c>
      <c r="W129">
        <f t="shared" si="12"/>
        <v>1014.4</v>
      </c>
      <c r="Y129" s="1">
        <f t="shared" si="13"/>
        <v>45746.979166666664</v>
      </c>
      <c r="Z129">
        <f t="shared" si="14"/>
        <v>23.3</v>
      </c>
      <c r="AA129">
        <f t="shared" si="15"/>
        <v>5.0999999999999996</v>
      </c>
    </row>
    <row r="130" spans="1:27" x14ac:dyDescent="0.25">
      <c r="A130" s="1">
        <v>45747</v>
      </c>
      <c r="B130" t="s">
        <v>0</v>
      </c>
      <c r="C130">
        <v>22.2</v>
      </c>
      <c r="D130" t="s">
        <v>1</v>
      </c>
      <c r="E130" t="s">
        <v>2</v>
      </c>
      <c r="F130">
        <v>1014.5</v>
      </c>
      <c r="G130" t="s">
        <v>3</v>
      </c>
      <c r="H130" t="s">
        <v>4</v>
      </c>
      <c r="I130">
        <v>53</v>
      </c>
      <c r="J130" t="s">
        <v>5</v>
      </c>
      <c r="K130" t="s">
        <v>6</v>
      </c>
      <c r="L130">
        <v>22.8</v>
      </c>
      <c r="M130" t="s">
        <v>1</v>
      </c>
      <c r="N130" t="s">
        <v>7</v>
      </c>
      <c r="O130">
        <v>5.0999999999999996</v>
      </c>
      <c r="R130" s="1">
        <f t="shared" si="8"/>
        <v>45747</v>
      </c>
      <c r="S130">
        <f t="shared" si="9"/>
        <v>22.2</v>
      </c>
      <c r="T130">
        <f t="shared" si="10"/>
        <v>53</v>
      </c>
      <c r="V130" s="1">
        <f t="shared" si="11"/>
        <v>45747</v>
      </c>
      <c r="W130">
        <f t="shared" si="12"/>
        <v>1014.5</v>
      </c>
      <c r="Y130" s="1">
        <f t="shared" si="13"/>
        <v>45747</v>
      </c>
      <c r="Z130">
        <f t="shared" si="14"/>
        <v>22.8</v>
      </c>
      <c r="AA130">
        <f t="shared" si="15"/>
        <v>5.0999999999999996</v>
      </c>
    </row>
    <row r="131" spans="1:27" x14ac:dyDescent="0.25">
      <c r="A131" s="1">
        <v>45747.020833333336</v>
      </c>
      <c r="B131" t="s">
        <v>0</v>
      </c>
      <c r="C131">
        <v>22</v>
      </c>
      <c r="D131" t="s">
        <v>1</v>
      </c>
      <c r="E131" t="s">
        <v>2</v>
      </c>
      <c r="F131">
        <v>1014.6</v>
      </c>
      <c r="G131" t="s">
        <v>3</v>
      </c>
      <c r="H131" t="s">
        <v>4</v>
      </c>
      <c r="I131">
        <v>53</v>
      </c>
      <c r="J131" t="s">
        <v>5</v>
      </c>
      <c r="K131" t="s">
        <v>6</v>
      </c>
      <c r="L131">
        <v>20.5</v>
      </c>
      <c r="M131" t="s">
        <v>1</v>
      </c>
      <c r="N131" t="s">
        <v>7</v>
      </c>
      <c r="O131">
        <v>5.0999999999999996</v>
      </c>
      <c r="R131" s="1">
        <f t="shared" ref="R131:R159" si="16">A131</f>
        <v>45747.020833333336</v>
      </c>
      <c r="S131">
        <f t="shared" ref="S131:S159" si="17">C131</f>
        <v>22</v>
      </c>
      <c r="T131">
        <f t="shared" ref="T131:T159" si="18">I131</f>
        <v>53</v>
      </c>
      <c r="V131" s="1">
        <f t="shared" ref="V131:V159" si="19">A131</f>
        <v>45747.020833333336</v>
      </c>
      <c r="W131">
        <f t="shared" ref="W131:W159" si="20">F131</f>
        <v>1014.6</v>
      </c>
      <c r="Y131" s="1">
        <f t="shared" ref="Y131:Y159" si="21">A131</f>
        <v>45747.020833333336</v>
      </c>
      <c r="Z131">
        <f t="shared" ref="Z131:Z159" si="22">L131</f>
        <v>20.5</v>
      </c>
      <c r="AA131">
        <f t="shared" ref="AA131:AA159" si="23">O131</f>
        <v>5.0999999999999996</v>
      </c>
    </row>
    <row r="132" spans="1:27" x14ac:dyDescent="0.25">
      <c r="A132" s="1">
        <v>45747.041666666664</v>
      </c>
      <c r="B132" t="s">
        <v>0</v>
      </c>
      <c r="C132">
        <v>21.8</v>
      </c>
      <c r="D132" t="s">
        <v>1</v>
      </c>
      <c r="E132" t="s">
        <v>2</v>
      </c>
      <c r="F132">
        <v>1014.7</v>
      </c>
      <c r="G132" t="s">
        <v>3</v>
      </c>
      <c r="H132" t="s">
        <v>4</v>
      </c>
      <c r="I132">
        <v>53.3</v>
      </c>
      <c r="J132" t="s">
        <v>5</v>
      </c>
      <c r="K132" t="s">
        <v>6</v>
      </c>
      <c r="L132">
        <v>20</v>
      </c>
      <c r="M132" t="s">
        <v>1</v>
      </c>
      <c r="N132" t="s">
        <v>7</v>
      </c>
      <c r="O132">
        <v>5.2</v>
      </c>
      <c r="R132" s="1">
        <f t="shared" si="16"/>
        <v>45747.041666666664</v>
      </c>
      <c r="S132">
        <f t="shared" si="17"/>
        <v>21.8</v>
      </c>
      <c r="T132">
        <f t="shared" si="18"/>
        <v>53.3</v>
      </c>
      <c r="V132" s="1">
        <f t="shared" si="19"/>
        <v>45747.041666666664</v>
      </c>
      <c r="W132">
        <f t="shared" si="20"/>
        <v>1014.7</v>
      </c>
      <c r="Y132" s="1">
        <f t="shared" si="21"/>
        <v>45747.041666666664</v>
      </c>
      <c r="Z132">
        <f t="shared" si="22"/>
        <v>20</v>
      </c>
      <c r="AA132">
        <f t="shared" si="23"/>
        <v>5.2</v>
      </c>
    </row>
    <row r="133" spans="1:27" x14ac:dyDescent="0.25">
      <c r="A133" s="1">
        <v>45747.0625</v>
      </c>
      <c r="B133" t="s">
        <v>0</v>
      </c>
      <c r="C133">
        <v>21.6</v>
      </c>
      <c r="D133" t="s">
        <v>1</v>
      </c>
      <c r="E133" t="s">
        <v>2</v>
      </c>
      <c r="F133">
        <v>1014.6</v>
      </c>
      <c r="G133" t="s">
        <v>3</v>
      </c>
      <c r="H133" t="s">
        <v>4</v>
      </c>
      <c r="I133">
        <v>53.6</v>
      </c>
      <c r="J133" t="s">
        <v>5</v>
      </c>
      <c r="K133" t="s">
        <v>6</v>
      </c>
      <c r="L133">
        <v>21.9</v>
      </c>
      <c r="M133" t="s">
        <v>1</v>
      </c>
      <c r="N133" t="s">
        <v>7</v>
      </c>
      <c r="O133">
        <v>5</v>
      </c>
      <c r="R133" s="1">
        <f t="shared" si="16"/>
        <v>45747.0625</v>
      </c>
      <c r="S133">
        <f t="shared" si="17"/>
        <v>21.6</v>
      </c>
      <c r="T133">
        <f t="shared" si="18"/>
        <v>53.6</v>
      </c>
      <c r="V133" s="1">
        <f t="shared" si="19"/>
        <v>45747.0625</v>
      </c>
      <c r="W133">
        <f t="shared" si="20"/>
        <v>1014.6</v>
      </c>
      <c r="Y133" s="1">
        <f t="shared" si="21"/>
        <v>45747.0625</v>
      </c>
      <c r="Z133">
        <f t="shared" si="22"/>
        <v>21.9</v>
      </c>
      <c r="AA133">
        <f t="shared" si="23"/>
        <v>5</v>
      </c>
    </row>
    <row r="134" spans="1:27" x14ac:dyDescent="0.25">
      <c r="A134" s="1">
        <v>45747.083333333336</v>
      </c>
      <c r="B134" t="s">
        <v>0</v>
      </c>
      <c r="C134">
        <v>21.3</v>
      </c>
      <c r="D134" t="s">
        <v>1</v>
      </c>
      <c r="E134" t="s">
        <v>2</v>
      </c>
      <c r="F134">
        <v>1014.6</v>
      </c>
      <c r="G134" t="s">
        <v>3</v>
      </c>
      <c r="H134" t="s">
        <v>4</v>
      </c>
      <c r="I134">
        <v>54.2</v>
      </c>
      <c r="J134" t="s">
        <v>5</v>
      </c>
      <c r="K134" t="s">
        <v>6</v>
      </c>
      <c r="L134">
        <v>22.4</v>
      </c>
      <c r="M134" t="s">
        <v>1</v>
      </c>
      <c r="N134" t="s">
        <v>7</v>
      </c>
      <c r="O134">
        <v>5.2</v>
      </c>
      <c r="R134" s="1">
        <f t="shared" si="16"/>
        <v>45747.083333333336</v>
      </c>
      <c r="S134">
        <f t="shared" si="17"/>
        <v>21.3</v>
      </c>
      <c r="T134">
        <f t="shared" si="18"/>
        <v>54.2</v>
      </c>
      <c r="V134" s="1">
        <f t="shared" si="19"/>
        <v>45747.083333333336</v>
      </c>
      <c r="W134">
        <f t="shared" si="20"/>
        <v>1014.6</v>
      </c>
      <c r="Y134" s="1">
        <f t="shared" si="21"/>
        <v>45747.083333333336</v>
      </c>
      <c r="Z134">
        <f t="shared" si="22"/>
        <v>22.4</v>
      </c>
      <c r="AA134">
        <f t="shared" si="23"/>
        <v>5.2</v>
      </c>
    </row>
    <row r="135" spans="1:27" x14ac:dyDescent="0.25">
      <c r="A135" s="1">
        <v>45747.104166666664</v>
      </c>
      <c r="B135" t="s">
        <v>0</v>
      </c>
      <c r="C135">
        <v>21</v>
      </c>
      <c r="D135" t="s">
        <v>1</v>
      </c>
      <c r="E135" t="s">
        <v>2</v>
      </c>
      <c r="F135">
        <v>1014.5</v>
      </c>
      <c r="G135" t="s">
        <v>3</v>
      </c>
      <c r="H135" t="s">
        <v>4</v>
      </c>
      <c r="I135">
        <v>54.7</v>
      </c>
      <c r="J135" t="s">
        <v>5</v>
      </c>
      <c r="K135" t="s">
        <v>6</v>
      </c>
      <c r="L135">
        <v>20</v>
      </c>
      <c r="M135" t="s">
        <v>1</v>
      </c>
      <c r="N135" t="s">
        <v>7</v>
      </c>
      <c r="O135">
        <v>5.0999999999999996</v>
      </c>
      <c r="R135" s="1">
        <f t="shared" si="16"/>
        <v>45747.104166666664</v>
      </c>
      <c r="S135">
        <f t="shared" si="17"/>
        <v>21</v>
      </c>
      <c r="T135">
        <f t="shared" si="18"/>
        <v>54.7</v>
      </c>
      <c r="V135" s="1">
        <f t="shared" si="19"/>
        <v>45747.104166666664</v>
      </c>
      <c r="W135">
        <f t="shared" si="20"/>
        <v>1014.5</v>
      </c>
      <c r="Y135" s="1">
        <f t="shared" si="21"/>
        <v>45747.104166666664</v>
      </c>
      <c r="Z135">
        <f t="shared" si="22"/>
        <v>20</v>
      </c>
      <c r="AA135">
        <f t="shared" si="23"/>
        <v>5.0999999999999996</v>
      </c>
    </row>
    <row r="136" spans="1:27" x14ac:dyDescent="0.25">
      <c r="A136" s="1">
        <v>45747.125</v>
      </c>
      <c r="B136" t="s">
        <v>0</v>
      </c>
      <c r="C136">
        <v>20.7</v>
      </c>
      <c r="D136" t="s">
        <v>1</v>
      </c>
      <c r="E136" t="s">
        <v>2</v>
      </c>
      <c r="F136">
        <v>1014.4</v>
      </c>
      <c r="G136" t="s">
        <v>3</v>
      </c>
      <c r="H136" t="s">
        <v>4</v>
      </c>
      <c r="I136">
        <v>55.1</v>
      </c>
      <c r="J136" t="s">
        <v>5</v>
      </c>
      <c r="K136" t="s">
        <v>6</v>
      </c>
      <c r="L136">
        <v>20</v>
      </c>
      <c r="M136" t="s">
        <v>1</v>
      </c>
      <c r="N136" t="s">
        <v>7</v>
      </c>
      <c r="O136">
        <v>5.0999999999999996</v>
      </c>
      <c r="R136" s="1">
        <f t="shared" si="16"/>
        <v>45747.125</v>
      </c>
      <c r="S136">
        <f t="shared" si="17"/>
        <v>20.7</v>
      </c>
      <c r="T136">
        <f t="shared" si="18"/>
        <v>55.1</v>
      </c>
      <c r="V136" s="1">
        <f t="shared" si="19"/>
        <v>45747.125</v>
      </c>
      <c r="W136">
        <f t="shared" si="20"/>
        <v>1014.4</v>
      </c>
      <c r="Y136" s="1">
        <f t="shared" si="21"/>
        <v>45747.125</v>
      </c>
      <c r="Z136">
        <f t="shared" si="22"/>
        <v>20</v>
      </c>
      <c r="AA136">
        <f t="shared" si="23"/>
        <v>5.0999999999999996</v>
      </c>
    </row>
    <row r="137" spans="1:27" x14ac:dyDescent="0.25">
      <c r="A137" s="1">
        <v>45747.145833333336</v>
      </c>
      <c r="B137" t="s">
        <v>0</v>
      </c>
      <c r="C137">
        <v>20.5</v>
      </c>
      <c r="D137" t="s">
        <v>1</v>
      </c>
      <c r="E137" t="s">
        <v>2</v>
      </c>
      <c r="F137">
        <v>1014.2</v>
      </c>
      <c r="G137" t="s">
        <v>3</v>
      </c>
      <c r="H137" t="s">
        <v>4</v>
      </c>
      <c r="I137">
        <v>55.4</v>
      </c>
      <c r="J137" t="s">
        <v>5</v>
      </c>
      <c r="K137" t="s">
        <v>6</v>
      </c>
      <c r="L137">
        <v>19.100000000000001</v>
      </c>
      <c r="M137" t="s">
        <v>1</v>
      </c>
      <c r="N137" t="s">
        <v>7</v>
      </c>
      <c r="O137">
        <v>5.0999999999999996</v>
      </c>
      <c r="R137" s="1">
        <f t="shared" si="16"/>
        <v>45747.145833333336</v>
      </c>
      <c r="S137">
        <f t="shared" si="17"/>
        <v>20.5</v>
      </c>
      <c r="T137">
        <f t="shared" si="18"/>
        <v>55.4</v>
      </c>
      <c r="V137" s="1">
        <f t="shared" si="19"/>
        <v>45747.145833333336</v>
      </c>
      <c r="W137">
        <f t="shared" si="20"/>
        <v>1014.2</v>
      </c>
      <c r="Y137" s="1">
        <f t="shared" si="21"/>
        <v>45747.145833333336</v>
      </c>
      <c r="Z137">
        <f t="shared" si="22"/>
        <v>19.100000000000001</v>
      </c>
      <c r="AA137">
        <f t="shared" si="23"/>
        <v>5.0999999999999996</v>
      </c>
    </row>
    <row r="138" spans="1:27" x14ac:dyDescent="0.25">
      <c r="A138" s="1">
        <v>45747.166666666664</v>
      </c>
      <c r="B138" t="s">
        <v>0</v>
      </c>
      <c r="C138">
        <v>20.2</v>
      </c>
      <c r="D138" t="s">
        <v>1</v>
      </c>
      <c r="E138" t="s">
        <v>2</v>
      </c>
      <c r="F138">
        <v>1014</v>
      </c>
      <c r="G138" t="s">
        <v>3</v>
      </c>
      <c r="H138" t="s">
        <v>4</v>
      </c>
      <c r="I138">
        <v>56.1</v>
      </c>
      <c r="J138" t="s">
        <v>5</v>
      </c>
      <c r="K138" t="s">
        <v>6</v>
      </c>
      <c r="L138">
        <v>20</v>
      </c>
      <c r="M138" t="s">
        <v>1</v>
      </c>
      <c r="N138" t="s">
        <v>7</v>
      </c>
      <c r="O138">
        <v>5.0999999999999996</v>
      </c>
      <c r="R138" s="1">
        <f t="shared" si="16"/>
        <v>45747.166666666664</v>
      </c>
      <c r="S138">
        <f t="shared" si="17"/>
        <v>20.2</v>
      </c>
      <c r="T138">
        <f t="shared" si="18"/>
        <v>56.1</v>
      </c>
      <c r="V138" s="1">
        <f t="shared" si="19"/>
        <v>45747.166666666664</v>
      </c>
      <c r="W138">
        <f t="shared" si="20"/>
        <v>1014</v>
      </c>
      <c r="Y138" s="1">
        <f t="shared" si="21"/>
        <v>45747.166666666664</v>
      </c>
      <c r="Z138">
        <f t="shared" si="22"/>
        <v>20</v>
      </c>
      <c r="AA138">
        <f t="shared" si="23"/>
        <v>5.0999999999999996</v>
      </c>
    </row>
    <row r="139" spans="1:27" x14ac:dyDescent="0.25">
      <c r="A139" s="1">
        <v>45747.1875</v>
      </c>
      <c r="B139" t="s">
        <v>0</v>
      </c>
      <c r="C139">
        <v>20</v>
      </c>
      <c r="D139" t="s">
        <v>1</v>
      </c>
      <c r="E139" t="s">
        <v>2</v>
      </c>
      <c r="F139">
        <v>1013.9</v>
      </c>
      <c r="G139" t="s">
        <v>3</v>
      </c>
      <c r="H139" t="s">
        <v>4</v>
      </c>
      <c r="I139">
        <v>56.4</v>
      </c>
      <c r="J139" t="s">
        <v>5</v>
      </c>
      <c r="K139" t="s">
        <v>6</v>
      </c>
      <c r="L139">
        <v>20.5</v>
      </c>
      <c r="M139" t="s">
        <v>1</v>
      </c>
      <c r="N139" t="s">
        <v>7</v>
      </c>
      <c r="O139">
        <v>5.2</v>
      </c>
      <c r="R139" s="1">
        <f t="shared" si="16"/>
        <v>45747.1875</v>
      </c>
      <c r="S139">
        <f t="shared" si="17"/>
        <v>20</v>
      </c>
      <c r="T139">
        <f t="shared" si="18"/>
        <v>56.4</v>
      </c>
      <c r="V139" s="1">
        <f t="shared" si="19"/>
        <v>45747.1875</v>
      </c>
      <c r="W139">
        <f t="shared" si="20"/>
        <v>1013.9</v>
      </c>
      <c r="Y139" s="1">
        <f t="shared" si="21"/>
        <v>45747.1875</v>
      </c>
      <c r="Z139">
        <f t="shared" si="22"/>
        <v>20.5</v>
      </c>
      <c r="AA139">
        <f t="shared" si="23"/>
        <v>5.2</v>
      </c>
    </row>
    <row r="140" spans="1:27" x14ac:dyDescent="0.25">
      <c r="A140" s="1">
        <v>45747.208333333336</v>
      </c>
      <c r="B140" t="s">
        <v>0</v>
      </c>
      <c r="C140">
        <v>19.7</v>
      </c>
      <c r="D140" t="s">
        <v>1</v>
      </c>
      <c r="E140" t="s">
        <v>2</v>
      </c>
      <c r="F140">
        <v>1013.9</v>
      </c>
      <c r="G140" t="s">
        <v>3</v>
      </c>
      <c r="H140" t="s">
        <v>4</v>
      </c>
      <c r="I140">
        <v>56.6</v>
      </c>
      <c r="J140" t="s">
        <v>5</v>
      </c>
      <c r="K140" t="s">
        <v>6</v>
      </c>
      <c r="L140">
        <v>20</v>
      </c>
      <c r="M140" t="s">
        <v>1</v>
      </c>
      <c r="N140" t="s">
        <v>7</v>
      </c>
      <c r="O140">
        <v>5.2</v>
      </c>
      <c r="R140" s="1">
        <f t="shared" si="16"/>
        <v>45747.208333333336</v>
      </c>
      <c r="S140">
        <f t="shared" si="17"/>
        <v>19.7</v>
      </c>
      <c r="T140">
        <f t="shared" si="18"/>
        <v>56.6</v>
      </c>
      <c r="V140" s="1">
        <f t="shared" si="19"/>
        <v>45747.208333333336</v>
      </c>
      <c r="W140">
        <f t="shared" si="20"/>
        <v>1013.9</v>
      </c>
      <c r="Y140" s="1">
        <f t="shared" si="21"/>
        <v>45747.208333333336</v>
      </c>
      <c r="Z140">
        <f t="shared" si="22"/>
        <v>20</v>
      </c>
      <c r="AA140">
        <f t="shared" si="23"/>
        <v>5.2</v>
      </c>
    </row>
    <row r="141" spans="1:27" x14ac:dyDescent="0.25">
      <c r="A141" s="1">
        <v>45747.229166666664</v>
      </c>
      <c r="B141" t="s">
        <v>0</v>
      </c>
      <c r="C141">
        <v>19.5</v>
      </c>
      <c r="D141" t="s">
        <v>1</v>
      </c>
      <c r="E141" t="s">
        <v>2</v>
      </c>
      <c r="F141">
        <v>1013.9</v>
      </c>
      <c r="G141" t="s">
        <v>3</v>
      </c>
      <c r="H141" t="s">
        <v>4</v>
      </c>
      <c r="I141">
        <v>57.4</v>
      </c>
      <c r="J141" t="s">
        <v>5</v>
      </c>
      <c r="K141" t="s">
        <v>6</v>
      </c>
      <c r="L141">
        <v>17.7</v>
      </c>
      <c r="M141" t="s">
        <v>1</v>
      </c>
      <c r="N141" t="s">
        <v>7</v>
      </c>
      <c r="O141">
        <v>5.0999999999999996</v>
      </c>
      <c r="R141" s="1">
        <f t="shared" si="16"/>
        <v>45747.229166666664</v>
      </c>
      <c r="S141">
        <f t="shared" si="17"/>
        <v>19.5</v>
      </c>
      <c r="T141">
        <f t="shared" si="18"/>
        <v>57.4</v>
      </c>
      <c r="V141" s="1">
        <f t="shared" si="19"/>
        <v>45747.229166666664</v>
      </c>
      <c r="W141">
        <f t="shared" si="20"/>
        <v>1013.9</v>
      </c>
      <c r="Y141" s="1">
        <f t="shared" si="21"/>
        <v>45747.229166666664</v>
      </c>
      <c r="Z141">
        <f t="shared" si="22"/>
        <v>17.7</v>
      </c>
      <c r="AA141">
        <f t="shared" si="23"/>
        <v>5.0999999999999996</v>
      </c>
    </row>
    <row r="142" spans="1:27" x14ac:dyDescent="0.25">
      <c r="A142" s="1">
        <v>45747.25</v>
      </c>
      <c r="B142" t="s">
        <v>0</v>
      </c>
      <c r="C142">
        <v>19.3</v>
      </c>
      <c r="D142" t="s">
        <v>1</v>
      </c>
      <c r="E142" t="s">
        <v>2</v>
      </c>
      <c r="F142">
        <v>1013.9</v>
      </c>
      <c r="G142" t="s">
        <v>3</v>
      </c>
      <c r="H142" t="s">
        <v>4</v>
      </c>
      <c r="I142">
        <v>58</v>
      </c>
      <c r="J142" t="s">
        <v>5</v>
      </c>
      <c r="K142" t="s">
        <v>6</v>
      </c>
      <c r="L142">
        <v>19.600000000000001</v>
      </c>
      <c r="M142" t="s">
        <v>1</v>
      </c>
      <c r="N142" t="s">
        <v>7</v>
      </c>
      <c r="O142">
        <v>5.0999999999999996</v>
      </c>
      <c r="R142" s="1">
        <f t="shared" si="16"/>
        <v>45747.25</v>
      </c>
      <c r="S142">
        <f t="shared" si="17"/>
        <v>19.3</v>
      </c>
      <c r="T142">
        <f t="shared" si="18"/>
        <v>58</v>
      </c>
      <c r="V142" s="1">
        <f t="shared" si="19"/>
        <v>45747.25</v>
      </c>
      <c r="W142">
        <f t="shared" si="20"/>
        <v>1013.9</v>
      </c>
      <c r="Y142" s="1">
        <f t="shared" si="21"/>
        <v>45747.25</v>
      </c>
      <c r="Z142">
        <f t="shared" si="22"/>
        <v>19.600000000000001</v>
      </c>
      <c r="AA142">
        <f t="shared" si="23"/>
        <v>5.0999999999999996</v>
      </c>
    </row>
    <row r="143" spans="1:27" x14ac:dyDescent="0.25">
      <c r="A143" s="1">
        <v>45747.270833333336</v>
      </c>
      <c r="B143" t="s">
        <v>0</v>
      </c>
      <c r="C143">
        <v>19.100000000000001</v>
      </c>
      <c r="D143" t="s">
        <v>1</v>
      </c>
      <c r="E143" t="s">
        <v>2</v>
      </c>
      <c r="F143">
        <v>1013.9</v>
      </c>
      <c r="G143" t="s">
        <v>3</v>
      </c>
      <c r="H143" t="s">
        <v>4</v>
      </c>
      <c r="I143">
        <v>58</v>
      </c>
      <c r="J143" t="s">
        <v>5</v>
      </c>
      <c r="K143" t="s">
        <v>6</v>
      </c>
      <c r="L143">
        <v>18.600000000000001</v>
      </c>
      <c r="M143" t="s">
        <v>1</v>
      </c>
      <c r="N143" t="s">
        <v>7</v>
      </c>
      <c r="O143">
        <v>5.0999999999999996</v>
      </c>
      <c r="R143" s="1">
        <f t="shared" si="16"/>
        <v>45747.270833333336</v>
      </c>
      <c r="S143">
        <f t="shared" si="17"/>
        <v>19.100000000000001</v>
      </c>
      <c r="T143">
        <f t="shared" si="18"/>
        <v>58</v>
      </c>
      <c r="V143" s="1">
        <f t="shared" si="19"/>
        <v>45747.270833333336</v>
      </c>
      <c r="W143">
        <f t="shared" si="20"/>
        <v>1013.9</v>
      </c>
      <c r="Y143" s="1">
        <f t="shared" si="21"/>
        <v>45747.270833333336</v>
      </c>
      <c r="Z143">
        <f t="shared" si="22"/>
        <v>18.600000000000001</v>
      </c>
      <c r="AA143">
        <f t="shared" si="23"/>
        <v>5.0999999999999996</v>
      </c>
    </row>
    <row r="144" spans="1:27" x14ac:dyDescent="0.25">
      <c r="A144" s="1">
        <v>45747.291666666664</v>
      </c>
      <c r="B144" t="s">
        <v>0</v>
      </c>
      <c r="C144">
        <v>18.899999999999999</v>
      </c>
      <c r="D144" t="s">
        <v>1</v>
      </c>
      <c r="E144" t="s">
        <v>2</v>
      </c>
      <c r="F144">
        <v>1013.9</v>
      </c>
      <c r="G144" t="s">
        <v>3</v>
      </c>
      <c r="H144" t="s">
        <v>4</v>
      </c>
      <c r="I144">
        <v>58.5</v>
      </c>
      <c r="J144" t="s">
        <v>5</v>
      </c>
      <c r="K144" t="s">
        <v>6</v>
      </c>
      <c r="L144">
        <v>17.7</v>
      </c>
      <c r="M144" t="s">
        <v>1</v>
      </c>
      <c r="N144" t="s">
        <v>7</v>
      </c>
      <c r="O144">
        <v>5.0999999999999996</v>
      </c>
      <c r="R144" s="1">
        <f t="shared" si="16"/>
        <v>45747.291666666664</v>
      </c>
      <c r="S144">
        <f t="shared" si="17"/>
        <v>18.899999999999999</v>
      </c>
      <c r="T144">
        <f t="shared" si="18"/>
        <v>58.5</v>
      </c>
      <c r="V144" s="1">
        <f t="shared" si="19"/>
        <v>45747.291666666664</v>
      </c>
      <c r="W144">
        <f t="shared" si="20"/>
        <v>1013.9</v>
      </c>
      <c r="Y144" s="1">
        <f t="shared" si="21"/>
        <v>45747.291666666664</v>
      </c>
      <c r="Z144">
        <f t="shared" si="22"/>
        <v>17.7</v>
      </c>
      <c r="AA144">
        <f t="shared" si="23"/>
        <v>5.0999999999999996</v>
      </c>
    </row>
    <row r="145" spans="1:27" x14ac:dyDescent="0.25">
      <c r="A145" s="1">
        <v>45747.3125</v>
      </c>
      <c r="B145" t="s">
        <v>0</v>
      </c>
      <c r="C145">
        <v>18.7</v>
      </c>
      <c r="D145" t="s">
        <v>1</v>
      </c>
      <c r="E145" t="s">
        <v>2</v>
      </c>
      <c r="F145">
        <v>1013.9</v>
      </c>
      <c r="G145" t="s">
        <v>3</v>
      </c>
      <c r="H145" t="s">
        <v>4</v>
      </c>
      <c r="I145">
        <v>58.5</v>
      </c>
      <c r="J145" t="s">
        <v>5</v>
      </c>
      <c r="K145" t="s">
        <v>6</v>
      </c>
      <c r="L145">
        <v>17.2</v>
      </c>
      <c r="M145" t="s">
        <v>1</v>
      </c>
      <c r="N145" t="s">
        <v>7</v>
      </c>
      <c r="O145">
        <v>5.2</v>
      </c>
      <c r="R145" s="1">
        <f t="shared" si="16"/>
        <v>45747.3125</v>
      </c>
      <c r="S145">
        <f t="shared" si="17"/>
        <v>18.7</v>
      </c>
      <c r="T145">
        <f t="shared" si="18"/>
        <v>58.5</v>
      </c>
      <c r="V145" s="1">
        <f t="shared" si="19"/>
        <v>45747.3125</v>
      </c>
      <c r="W145">
        <f t="shared" si="20"/>
        <v>1013.9</v>
      </c>
      <c r="Y145" s="1">
        <f t="shared" si="21"/>
        <v>45747.3125</v>
      </c>
      <c r="Z145">
        <f t="shared" si="22"/>
        <v>17.2</v>
      </c>
      <c r="AA145">
        <f t="shared" si="23"/>
        <v>5.2</v>
      </c>
    </row>
    <row r="146" spans="1:27" x14ac:dyDescent="0.25">
      <c r="A146" s="1">
        <v>45747.333333333336</v>
      </c>
      <c r="B146" t="s">
        <v>0</v>
      </c>
      <c r="C146">
        <v>18.5</v>
      </c>
      <c r="D146" t="s">
        <v>1</v>
      </c>
      <c r="E146" t="s">
        <v>2</v>
      </c>
      <c r="F146">
        <v>1014</v>
      </c>
      <c r="G146" t="s">
        <v>3</v>
      </c>
      <c r="H146" t="s">
        <v>4</v>
      </c>
      <c r="I146">
        <v>59.4</v>
      </c>
      <c r="J146" t="s">
        <v>5</v>
      </c>
      <c r="K146" t="s">
        <v>6</v>
      </c>
      <c r="L146">
        <v>19.100000000000001</v>
      </c>
      <c r="M146" t="s">
        <v>1</v>
      </c>
      <c r="N146" t="s">
        <v>7</v>
      </c>
      <c r="O146">
        <v>5.0999999999999996</v>
      </c>
      <c r="R146" s="1">
        <f t="shared" si="16"/>
        <v>45747.333333333336</v>
      </c>
      <c r="S146">
        <f t="shared" si="17"/>
        <v>18.5</v>
      </c>
      <c r="T146">
        <f t="shared" si="18"/>
        <v>59.4</v>
      </c>
      <c r="V146" s="1">
        <f t="shared" si="19"/>
        <v>45747.333333333336</v>
      </c>
      <c r="W146">
        <f t="shared" si="20"/>
        <v>1014</v>
      </c>
      <c r="Y146" s="1">
        <f t="shared" si="21"/>
        <v>45747.333333333336</v>
      </c>
      <c r="Z146">
        <f t="shared" si="22"/>
        <v>19.100000000000001</v>
      </c>
      <c r="AA146">
        <f t="shared" si="23"/>
        <v>5.0999999999999996</v>
      </c>
    </row>
    <row r="147" spans="1:27" x14ac:dyDescent="0.25">
      <c r="A147" s="1">
        <v>45747.354166666664</v>
      </c>
      <c r="B147" t="s">
        <v>0</v>
      </c>
      <c r="C147">
        <v>18.399999999999999</v>
      </c>
      <c r="D147" t="s">
        <v>1</v>
      </c>
      <c r="E147" t="s">
        <v>2</v>
      </c>
      <c r="F147">
        <v>1014.2</v>
      </c>
      <c r="G147" t="s">
        <v>3</v>
      </c>
      <c r="H147" t="s">
        <v>4</v>
      </c>
      <c r="I147">
        <v>59</v>
      </c>
      <c r="J147" t="s">
        <v>5</v>
      </c>
      <c r="K147" t="s">
        <v>6</v>
      </c>
      <c r="L147">
        <v>17.2</v>
      </c>
      <c r="M147" t="s">
        <v>1</v>
      </c>
      <c r="N147" t="s">
        <v>7</v>
      </c>
      <c r="O147">
        <v>5.0999999999999996</v>
      </c>
      <c r="R147" s="1">
        <f t="shared" si="16"/>
        <v>45747.354166666664</v>
      </c>
      <c r="S147">
        <f t="shared" si="17"/>
        <v>18.399999999999999</v>
      </c>
      <c r="T147">
        <f t="shared" si="18"/>
        <v>59</v>
      </c>
      <c r="V147" s="1">
        <f t="shared" si="19"/>
        <v>45747.354166666664</v>
      </c>
      <c r="W147">
        <f t="shared" si="20"/>
        <v>1014.2</v>
      </c>
      <c r="Y147" s="1">
        <f t="shared" si="21"/>
        <v>45747.354166666664</v>
      </c>
      <c r="Z147">
        <f t="shared" si="22"/>
        <v>17.2</v>
      </c>
      <c r="AA147">
        <f t="shared" si="23"/>
        <v>5.0999999999999996</v>
      </c>
    </row>
    <row r="148" spans="1:27" x14ac:dyDescent="0.25">
      <c r="A148" s="1">
        <v>45747.375</v>
      </c>
      <c r="B148" t="s">
        <v>0</v>
      </c>
      <c r="C148">
        <v>18.399999999999999</v>
      </c>
      <c r="D148" t="s">
        <v>1</v>
      </c>
      <c r="E148" t="s">
        <v>2</v>
      </c>
      <c r="F148">
        <v>1014.4</v>
      </c>
      <c r="G148" t="s">
        <v>3</v>
      </c>
      <c r="H148" t="s">
        <v>4</v>
      </c>
      <c r="I148">
        <v>59.2</v>
      </c>
      <c r="J148" t="s">
        <v>5</v>
      </c>
      <c r="K148" t="s">
        <v>6</v>
      </c>
      <c r="L148">
        <v>17.2</v>
      </c>
      <c r="M148" t="s">
        <v>1</v>
      </c>
      <c r="N148" t="s">
        <v>7</v>
      </c>
      <c r="O148">
        <v>5.0999999999999996</v>
      </c>
      <c r="R148" s="1">
        <f t="shared" si="16"/>
        <v>45747.375</v>
      </c>
      <c r="S148">
        <f t="shared" si="17"/>
        <v>18.399999999999999</v>
      </c>
      <c r="T148">
        <f t="shared" si="18"/>
        <v>59.2</v>
      </c>
      <c r="V148" s="1">
        <f t="shared" si="19"/>
        <v>45747.375</v>
      </c>
      <c r="W148">
        <f t="shared" si="20"/>
        <v>1014.4</v>
      </c>
      <c r="Y148" s="1">
        <f t="shared" si="21"/>
        <v>45747.375</v>
      </c>
      <c r="Z148">
        <f t="shared" si="22"/>
        <v>17.2</v>
      </c>
      <c r="AA148">
        <f t="shared" si="23"/>
        <v>5.0999999999999996</v>
      </c>
    </row>
    <row r="149" spans="1:27" x14ac:dyDescent="0.25">
      <c r="A149" s="1">
        <v>45747.395833333336</v>
      </c>
      <c r="B149" t="s">
        <v>0</v>
      </c>
      <c r="C149">
        <v>18.399999999999999</v>
      </c>
      <c r="D149" t="s">
        <v>1</v>
      </c>
      <c r="E149" t="s">
        <v>2</v>
      </c>
      <c r="F149">
        <v>1014.5</v>
      </c>
      <c r="G149" t="s">
        <v>3</v>
      </c>
      <c r="H149" t="s">
        <v>4</v>
      </c>
      <c r="I149">
        <v>59.6</v>
      </c>
      <c r="J149" t="s">
        <v>5</v>
      </c>
      <c r="K149" t="s">
        <v>6</v>
      </c>
      <c r="L149">
        <v>19.100000000000001</v>
      </c>
      <c r="M149" t="s">
        <v>1</v>
      </c>
      <c r="N149" t="s">
        <v>7</v>
      </c>
      <c r="O149">
        <v>5.0999999999999996</v>
      </c>
      <c r="R149" s="1">
        <f t="shared" si="16"/>
        <v>45747.395833333336</v>
      </c>
      <c r="S149">
        <f t="shared" si="17"/>
        <v>18.399999999999999</v>
      </c>
      <c r="T149">
        <f t="shared" si="18"/>
        <v>59.6</v>
      </c>
      <c r="V149" s="1">
        <f t="shared" si="19"/>
        <v>45747.395833333336</v>
      </c>
      <c r="W149">
        <f t="shared" si="20"/>
        <v>1014.5</v>
      </c>
      <c r="Y149" s="1">
        <f t="shared" si="21"/>
        <v>45747.395833333336</v>
      </c>
      <c r="Z149">
        <f t="shared" si="22"/>
        <v>19.100000000000001</v>
      </c>
      <c r="AA149">
        <f t="shared" si="23"/>
        <v>5.0999999999999996</v>
      </c>
    </row>
    <row r="150" spans="1:27" x14ac:dyDescent="0.25">
      <c r="A150" s="1">
        <v>45747.416666666664</v>
      </c>
      <c r="B150" t="s">
        <v>0</v>
      </c>
      <c r="C150">
        <v>18.600000000000001</v>
      </c>
      <c r="D150" t="s">
        <v>1</v>
      </c>
      <c r="E150" t="s">
        <v>2</v>
      </c>
      <c r="F150">
        <v>1014.5</v>
      </c>
      <c r="G150" t="s">
        <v>3</v>
      </c>
      <c r="H150" t="s">
        <v>4</v>
      </c>
      <c r="I150">
        <v>59</v>
      </c>
      <c r="J150" t="s">
        <v>5</v>
      </c>
      <c r="K150" t="s">
        <v>6</v>
      </c>
      <c r="L150">
        <v>17.2</v>
      </c>
      <c r="M150" t="s">
        <v>1</v>
      </c>
      <c r="N150" t="s">
        <v>7</v>
      </c>
      <c r="O150">
        <v>5.2</v>
      </c>
      <c r="R150" s="1">
        <f t="shared" si="16"/>
        <v>45747.416666666664</v>
      </c>
      <c r="S150">
        <f t="shared" si="17"/>
        <v>18.600000000000001</v>
      </c>
      <c r="T150">
        <f t="shared" si="18"/>
        <v>59</v>
      </c>
      <c r="V150" s="1">
        <f t="shared" si="19"/>
        <v>45747.416666666664</v>
      </c>
      <c r="W150">
        <f t="shared" si="20"/>
        <v>1014.5</v>
      </c>
      <c r="Y150" s="1">
        <f t="shared" si="21"/>
        <v>45747.416666666664</v>
      </c>
      <c r="Z150">
        <f t="shared" si="22"/>
        <v>17.2</v>
      </c>
      <c r="AA150">
        <f t="shared" si="23"/>
        <v>5.2</v>
      </c>
    </row>
    <row r="151" spans="1:27" x14ac:dyDescent="0.25">
      <c r="A151" s="1">
        <v>45747.4375</v>
      </c>
      <c r="B151" t="s">
        <v>0</v>
      </c>
      <c r="C151">
        <v>19.100000000000001</v>
      </c>
      <c r="D151" t="s">
        <v>1</v>
      </c>
      <c r="E151" t="s">
        <v>2</v>
      </c>
      <c r="F151">
        <v>1014.5</v>
      </c>
      <c r="G151" t="s">
        <v>3</v>
      </c>
      <c r="H151" t="s">
        <v>4</v>
      </c>
      <c r="I151">
        <v>57.8</v>
      </c>
      <c r="J151" t="s">
        <v>5</v>
      </c>
      <c r="K151" t="s">
        <v>6</v>
      </c>
      <c r="L151">
        <v>18.600000000000001</v>
      </c>
      <c r="M151" t="s">
        <v>1</v>
      </c>
      <c r="N151" t="s">
        <v>7</v>
      </c>
      <c r="O151">
        <v>5.2</v>
      </c>
      <c r="R151" s="1">
        <f t="shared" si="16"/>
        <v>45747.4375</v>
      </c>
      <c r="S151">
        <f t="shared" si="17"/>
        <v>19.100000000000001</v>
      </c>
      <c r="T151">
        <f t="shared" si="18"/>
        <v>57.8</v>
      </c>
      <c r="V151" s="1">
        <f t="shared" si="19"/>
        <v>45747.4375</v>
      </c>
      <c r="W151">
        <f t="shared" si="20"/>
        <v>1014.5</v>
      </c>
      <c r="Y151" s="1">
        <f t="shared" si="21"/>
        <v>45747.4375</v>
      </c>
      <c r="Z151">
        <f t="shared" si="22"/>
        <v>18.600000000000001</v>
      </c>
      <c r="AA151">
        <f t="shared" si="23"/>
        <v>5.2</v>
      </c>
    </row>
    <row r="152" spans="1:27" x14ac:dyDescent="0.25">
      <c r="A152" s="1">
        <v>45747.458333333336</v>
      </c>
      <c r="B152" t="s">
        <v>0</v>
      </c>
      <c r="C152">
        <v>19.7</v>
      </c>
      <c r="D152" t="s">
        <v>1</v>
      </c>
      <c r="E152" t="s">
        <v>2</v>
      </c>
      <c r="F152">
        <v>1014.6</v>
      </c>
      <c r="G152" t="s">
        <v>3</v>
      </c>
      <c r="H152" t="s">
        <v>4</v>
      </c>
      <c r="I152">
        <v>56.6</v>
      </c>
      <c r="J152" t="s">
        <v>5</v>
      </c>
      <c r="K152" t="s">
        <v>6</v>
      </c>
      <c r="L152">
        <v>19.100000000000001</v>
      </c>
      <c r="M152" t="s">
        <v>1</v>
      </c>
      <c r="N152" t="s">
        <v>7</v>
      </c>
      <c r="O152">
        <v>5.0999999999999996</v>
      </c>
      <c r="R152" s="1">
        <f t="shared" si="16"/>
        <v>45747.458333333336</v>
      </c>
      <c r="S152">
        <f t="shared" si="17"/>
        <v>19.7</v>
      </c>
      <c r="T152">
        <f t="shared" si="18"/>
        <v>56.6</v>
      </c>
      <c r="V152" s="1">
        <f t="shared" si="19"/>
        <v>45747.458333333336</v>
      </c>
      <c r="W152">
        <f t="shared" si="20"/>
        <v>1014.6</v>
      </c>
      <c r="Y152" s="1">
        <f t="shared" si="21"/>
        <v>45747.458333333336</v>
      </c>
      <c r="Z152">
        <f t="shared" si="22"/>
        <v>19.100000000000001</v>
      </c>
      <c r="AA152">
        <f t="shared" si="23"/>
        <v>5.0999999999999996</v>
      </c>
    </row>
    <row r="153" spans="1:27" x14ac:dyDescent="0.25">
      <c r="A153" s="1">
        <v>45747.479166666664</v>
      </c>
      <c r="B153" t="s">
        <v>0</v>
      </c>
      <c r="C153">
        <v>20.100000000000001</v>
      </c>
      <c r="D153" t="s">
        <v>1</v>
      </c>
      <c r="E153" t="s">
        <v>2</v>
      </c>
      <c r="F153">
        <v>1014.5</v>
      </c>
      <c r="G153" t="s">
        <v>3</v>
      </c>
      <c r="H153" t="s">
        <v>4</v>
      </c>
      <c r="I153">
        <v>55.7</v>
      </c>
      <c r="J153" t="s">
        <v>5</v>
      </c>
      <c r="K153" t="s">
        <v>6</v>
      </c>
      <c r="L153">
        <v>21</v>
      </c>
      <c r="M153" t="s">
        <v>1</v>
      </c>
      <c r="N153" t="s">
        <v>7</v>
      </c>
      <c r="O153">
        <v>5.2</v>
      </c>
      <c r="R153" s="1">
        <f t="shared" si="16"/>
        <v>45747.479166666664</v>
      </c>
      <c r="S153">
        <f t="shared" si="17"/>
        <v>20.100000000000001</v>
      </c>
      <c r="T153">
        <f t="shared" si="18"/>
        <v>55.7</v>
      </c>
      <c r="V153" s="1">
        <f t="shared" si="19"/>
        <v>45747.479166666664</v>
      </c>
      <c r="W153">
        <f t="shared" si="20"/>
        <v>1014.5</v>
      </c>
      <c r="Y153" s="1">
        <f t="shared" si="21"/>
        <v>45747.479166666664</v>
      </c>
      <c r="Z153">
        <f t="shared" si="22"/>
        <v>21</v>
      </c>
      <c r="AA153">
        <f t="shared" si="23"/>
        <v>5.2</v>
      </c>
    </row>
    <row r="154" spans="1:27" x14ac:dyDescent="0.25">
      <c r="A154" s="1">
        <v>45747.5</v>
      </c>
      <c r="B154" t="s">
        <v>0</v>
      </c>
      <c r="C154">
        <v>20.6</v>
      </c>
      <c r="D154" t="s">
        <v>1</v>
      </c>
      <c r="E154" t="s">
        <v>2</v>
      </c>
      <c r="F154">
        <v>1014.3</v>
      </c>
      <c r="G154" t="s">
        <v>3</v>
      </c>
      <c r="H154" t="s">
        <v>4</v>
      </c>
      <c r="I154">
        <v>54.7</v>
      </c>
      <c r="J154" t="s">
        <v>5</v>
      </c>
      <c r="K154" t="s">
        <v>6</v>
      </c>
      <c r="L154">
        <v>20</v>
      </c>
      <c r="M154" t="s">
        <v>1</v>
      </c>
      <c r="N154" t="s">
        <v>7</v>
      </c>
      <c r="O154">
        <v>5.0999999999999996</v>
      </c>
      <c r="R154" s="1">
        <f t="shared" si="16"/>
        <v>45747.5</v>
      </c>
      <c r="S154">
        <f t="shared" si="17"/>
        <v>20.6</v>
      </c>
      <c r="T154">
        <f t="shared" si="18"/>
        <v>54.7</v>
      </c>
      <c r="V154" s="1">
        <f t="shared" si="19"/>
        <v>45747.5</v>
      </c>
      <c r="W154">
        <f t="shared" si="20"/>
        <v>1014.3</v>
      </c>
      <c r="Y154" s="1">
        <f t="shared" si="21"/>
        <v>45747.5</v>
      </c>
      <c r="Z154">
        <f t="shared" si="22"/>
        <v>20</v>
      </c>
      <c r="AA154">
        <f t="shared" si="23"/>
        <v>5.0999999999999996</v>
      </c>
    </row>
    <row r="155" spans="1:27" x14ac:dyDescent="0.25">
      <c r="A155" s="1">
        <v>45747.520833333336</v>
      </c>
      <c r="B155" t="s">
        <v>0</v>
      </c>
      <c r="C155">
        <v>21</v>
      </c>
      <c r="D155" t="s">
        <v>1</v>
      </c>
      <c r="E155" t="s">
        <v>2</v>
      </c>
      <c r="F155">
        <v>1014.1</v>
      </c>
      <c r="G155" t="s">
        <v>3</v>
      </c>
      <c r="H155" t="s">
        <v>4</v>
      </c>
      <c r="I155">
        <v>54</v>
      </c>
      <c r="J155" t="s">
        <v>5</v>
      </c>
      <c r="K155" t="s">
        <v>6</v>
      </c>
      <c r="L155">
        <v>21</v>
      </c>
      <c r="M155" t="s">
        <v>1</v>
      </c>
      <c r="N155" t="s">
        <v>7</v>
      </c>
      <c r="O155">
        <v>5.0999999999999996</v>
      </c>
      <c r="R155" s="1">
        <f t="shared" si="16"/>
        <v>45747.520833333336</v>
      </c>
      <c r="S155">
        <f t="shared" si="17"/>
        <v>21</v>
      </c>
      <c r="T155">
        <f t="shared" si="18"/>
        <v>54</v>
      </c>
      <c r="V155" s="1">
        <f t="shared" si="19"/>
        <v>45747.520833333336</v>
      </c>
      <c r="W155">
        <f t="shared" si="20"/>
        <v>1014.1</v>
      </c>
      <c r="Y155" s="1">
        <f t="shared" si="21"/>
        <v>45747.520833333336</v>
      </c>
      <c r="Z155">
        <f t="shared" si="22"/>
        <v>21</v>
      </c>
      <c r="AA155">
        <f t="shared" si="23"/>
        <v>5.0999999999999996</v>
      </c>
    </row>
    <row r="156" spans="1:27" x14ac:dyDescent="0.25">
      <c r="A156" s="1">
        <v>45747.541666666664</v>
      </c>
      <c r="B156" t="s">
        <v>0</v>
      </c>
      <c r="C156">
        <v>21.5</v>
      </c>
      <c r="D156" t="s">
        <v>1</v>
      </c>
      <c r="E156" t="s">
        <v>2</v>
      </c>
      <c r="F156">
        <v>1013.8</v>
      </c>
      <c r="G156" t="s">
        <v>3</v>
      </c>
      <c r="H156" t="s">
        <v>4</v>
      </c>
      <c r="I156">
        <v>53</v>
      </c>
      <c r="J156" t="s">
        <v>5</v>
      </c>
      <c r="K156" t="s">
        <v>6</v>
      </c>
      <c r="L156">
        <v>20.5</v>
      </c>
      <c r="M156" t="s">
        <v>1</v>
      </c>
      <c r="N156" t="s">
        <v>7</v>
      </c>
      <c r="O156">
        <v>5.0999999999999996</v>
      </c>
      <c r="R156" s="1">
        <f t="shared" si="16"/>
        <v>45747.541666666664</v>
      </c>
      <c r="S156">
        <f t="shared" si="17"/>
        <v>21.5</v>
      </c>
      <c r="T156">
        <f t="shared" si="18"/>
        <v>53</v>
      </c>
      <c r="V156" s="1">
        <f t="shared" si="19"/>
        <v>45747.541666666664</v>
      </c>
      <c r="W156">
        <f t="shared" si="20"/>
        <v>1013.8</v>
      </c>
      <c r="Y156" s="1">
        <f t="shared" si="21"/>
        <v>45747.541666666664</v>
      </c>
      <c r="Z156">
        <f t="shared" si="22"/>
        <v>20.5</v>
      </c>
      <c r="AA156">
        <f t="shared" si="23"/>
        <v>5.0999999999999996</v>
      </c>
    </row>
    <row r="157" spans="1:27" x14ac:dyDescent="0.25">
      <c r="A157" s="1">
        <v>45747.5625</v>
      </c>
      <c r="B157" t="s">
        <v>0</v>
      </c>
      <c r="C157">
        <v>22.2</v>
      </c>
      <c r="D157" t="s">
        <v>1</v>
      </c>
      <c r="E157" t="s">
        <v>2</v>
      </c>
      <c r="F157">
        <v>1013.6</v>
      </c>
      <c r="G157" t="s">
        <v>3</v>
      </c>
      <c r="H157" t="s">
        <v>4</v>
      </c>
      <c r="I157">
        <v>51.9</v>
      </c>
      <c r="J157" t="s">
        <v>5</v>
      </c>
      <c r="K157" t="s">
        <v>6</v>
      </c>
      <c r="L157">
        <v>21.4</v>
      </c>
      <c r="M157" t="s">
        <v>1</v>
      </c>
      <c r="N157" t="s">
        <v>7</v>
      </c>
      <c r="O157">
        <v>5.0999999999999996</v>
      </c>
      <c r="R157" s="1">
        <f t="shared" si="16"/>
        <v>45747.5625</v>
      </c>
      <c r="S157">
        <f t="shared" si="17"/>
        <v>22.2</v>
      </c>
      <c r="T157">
        <f t="shared" si="18"/>
        <v>51.9</v>
      </c>
      <c r="V157" s="1">
        <f t="shared" si="19"/>
        <v>45747.5625</v>
      </c>
      <c r="W157">
        <f t="shared" si="20"/>
        <v>1013.6</v>
      </c>
      <c r="Y157" s="1">
        <f t="shared" si="21"/>
        <v>45747.5625</v>
      </c>
      <c r="Z157">
        <f t="shared" si="22"/>
        <v>21.4</v>
      </c>
      <c r="AA157">
        <f t="shared" si="23"/>
        <v>5.0999999999999996</v>
      </c>
    </row>
    <row r="158" spans="1:27" x14ac:dyDescent="0.25">
      <c r="A158" s="1">
        <v>45747.583333333336</v>
      </c>
      <c r="B158" t="s">
        <v>0</v>
      </c>
      <c r="C158">
        <v>22.8</v>
      </c>
      <c r="D158" t="s">
        <v>1</v>
      </c>
      <c r="E158" t="s">
        <v>2</v>
      </c>
      <c r="F158">
        <v>1013.2</v>
      </c>
      <c r="G158" t="s">
        <v>3</v>
      </c>
      <c r="H158" t="s">
        <v>4</v>
      </c>
      <c r="I158">
        <v>51.2</v>
      </c>
      <c r="J158" t="s">
        <v>5</v>
      </c>
      <c r="K158" t="s">
        <v>6</v>
      </c>
      <c r="L158">
        <v>22.4</v>
      </c>
      <c r="M158" t="s">
        <v>1</v>
      </c>
      <c r="N158" t="s">
        <v>7</v>
      </c>
      <c r="O158">
        <v>5.2</v>
      </c>
      <c r="R158" s="1">
        <f t="shared" si="16"/>
        <v>45747.583333333336</v>
      </c>
      <c r="S158">
        <f t="shared" si="17"/>
        <v>22.8</v>
      </c>
      <c r="T158">
        <f t="shared" si="18"/>
        <v>51.2</v>
      </c>
      <c r="V158" s="1">
        <f t="shared" si="19"/>
        <v>45747.583333333336</v>
      </c>
      <c r="W158">
        <f t="shared" si="20"/>
        <v>1013.2</v>
      </c>
      <c r="Y158" s="1">
        <f t="shared" si="21"/>
        <v>45747.583333333336</v>
      </c>
      <c r="Z158">
        <f t="shared" si="22"/>
        <v>22.4</v>
      </c>
      <c r="AA158">
        <f t="shared" si="23"/>
        <v>5.2</v>
      </c>
    </row>
    <row r="159" spans="1:27" x14ac:dyDescent="0.25">
      <c r="A159" s="1">
        <v>45747.604166666664</v>
      </c>
      <c r="B159" t="s">
        <v>0</v>
      </c>
      <c r="C159">
        <v>23.6</v>
      </c>
      <c r="D159" t="s">
        <v>1</v>
      </c>
      <c r="E159" t="s">
        <v>2</v>
      </c>
      <c r="F159">
        <v>1012.8</v>
      </c>
      <c r="G159" t="s">
        <v>3</v>
      </c>
      <c r="H159" t="s">
        <v>4</v>
      </c>
      <c r="I159">
        <v>49.4</v>
      </c>
      <c r="J159" t="s">
        <v>5</v>
      </c>
      <c r="K159" t="s">
        <v>6</v>
      </c>
      <c r="L159">
        <v>23.8</v>
      </c>
      <c r="M159" t="s">
        <v>1</v>
      </c>
      <c r="N159" t="s">
        <v>7</v>
      </c>
      <c r="O159">
        <v>5.0999999999999996</v>
      </c>
      <c r="R159" s="1">
        <f t="shared" si="16"/>
        <v>45747.604166666664</v>
      </c>
      <c r="S159">
        <f t="shared" si="17"/>
        <v>23.6</v>
      </c>
      <c r="T159">
        <f t="shared" si="18"/>
        <v>49.4</v>
      </c>
      <c r="V159" s="1">
        <f t="shared" si="19"/>
        <v>45747.604166666664</v>
      </c>
      <c r="W159">
        <f t="shared" si="20"/>
        <v>1012.8</v>
      </c>
      <c r="Y159" s="1">
        <f t="shared" si="21"/>
        <v>45747.604166666664</v>
      </c>
      <c r="Z159">
        <f t="shared" si="22"/>
        <v>23.8</v>
      </c>
      <c r="AA159">
        <f t="shared" si="23"/>
        <v>5.0999999999999996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barom01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 Eichler</cp:lastModifiedBy>
  <dcterms:created xsi:type="dcterms:W3CDTF">2025-03-31T02:15:11Z</dcterms:created>
  <dcterms:modified xsi:type="dcterms:W3CDTF">2025-03-31T02:33:38Z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ea1c6d29-50e9-4bf9-b965-c97f34a9c46d</vt:lpwstr>
  </property>
</Properties>
</file>